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\Documents\"/>
    </mc:Choice>
  </mc:AlternateContent>
  <bookViews>
    <workbookView xWindow="-120" yWindow="-120" windowWidth="24240" windowHeight="13140"/>
  </bookViews>
  <sheets>
    <sheet name="Sorted Data" sheetId="2" r:id="rId1"/>
    <sheet name="Raw Results" sheetId="1" r:id="rId2"/>
  </sheets>
  <definedNames>
    <definedName name="_xlnm._FilterDatabase" localSheetId="1" hidden="1">'Raw Results'!$A$1:$N$1910</definedName>
    <definedName name="_xlnm._FilterDatabase" localSheetId="0" hidden="1">'Sorted Data'!$A$1:$F$1904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94" i="2" l="1"/>
  <c r="D1894" i="2"/>
  <c r="B1895" i="2"/>
  <c r="A1895" i="2"/>
  <c r="E1869" i="2"/>
  <c r="D1869" i="2"/>
  <c r="A1870" i="2"/>
  <c r="E1809" i="2"/>
  <c r="D1809" i="2"/>
  <c r="B1810" i="2"/>
  <c r="A1810" i="2"/>
  <c r="E1755" i="2"/>
  <c r="D1755" i="2"/>
  <c r="B1756" i="2"/>
  <c r="A1756" i="2"/>
  <c r="E1721" i="2"/>
  <c r="D1721" i="2"/>
  <c r="B1722" i="2"/>
  <c r="A1722" i="2"/>
  <c r="E1513" i="2"/>
  <c r="D1513" i="2"/>
  <c r="B1514" i="2"/>
  <c r="A1514" i="2"/>
  <c r="E1463" i="2"/>
  <c r="D1463" i="2"/>
  <c r="B1464" i="2"/>
  <c r="A1464" i="2"/>
  <c r="E1441" i="2"/>
  <c r="D1441" i="2"/>
  <c r="B1442" i="2"/>
  <c r="A1442" i="2"/>
  <c r="E1388" i="2"/>
  <c r="D1388" i="2"/>
  <c r="B1389" i="2"/>
  <c r="A1389" i="2"/>
  <c r="E1371" i="2"/>
  <c r="D1371" i="2"/>
  <c r="B1372" i="2"/>
  <c r="A1372" i="2"/>
  <c r="E1353" i="2"/>
  <c r="D1353" i="2"/>
  <c r="B1354" i="2"/>
  <c r="A1354" i="2"/>
  <c r="E1286" i="2"/>
  <c r="D1286" i="2"/>
  <c r="B1287" i="2"/>
  <c r="A1287" i="2"/>
  <c r="E1190" i="2"/>
  <c r="D1190" i="2"/>
  <c r="B1191" i="2"/>
  <c r="A1191" i="2"/>
  <c r="E1165" i="2"/>
  <c r="D1165" i="2"/>
  <c r="B1166" i="2"/>
  <c r="A1166" i="2"/>
  <c r="E1151" i="2"/>
  <c r="D1151" i="2"/>
  <c r="B1152" i="2"/>
  <c r="A1152" i="2"/>
  <c r="E1105" i="2"/>
  <c r="D1105" i="2"/>
  <c r="B1106" i="2"/>
  <c r="A1106" i="2"/>
  <c r="E1094" i="2"/>
  <c r="D1094" i="2"/>
  <c r="B1095" i="2"/>
  <c r="A1095" i="2"/>
  <c r="E1026" i="2"/>
  <c r="D1026" i="2"/>
  <c r="B1027" i="2"/>
  <c r="A1027" i="2"/>
  <c r="E989" i="2"/>
  <c r="D989" i="2"/>
  <c r="B990" i="2"/>
  <c r="A990" i="2"/>
  <c r="E953" i="2"/>
  <c r="D953" i="2"/>
  <c r="B954" i="2"/>
  <c r="A954" i="2"/>
  <c r="E933" i="2"/>
  <c r="D933" i="2"/>
  <c r="B934" i="2"/>
  <c r="A934" i="2"/>
  <c r="E886" i="2"/>
  <c r="D886" i="2"/>
  <c r="B887" i="2"/>
  <c r="A887" i="2"/>
  <c r="E858" i="2"/>
  <c r="D858" i="2"/>
  <c r="B859" i="2"/>
  <c r="A859" i="2"/>
  <c r="E825" i="2"/>
  <c r="D825" i="2"/>
  <c r="B826" i="2"/>
  <c r="A826" i="2"/>
  <c r="E800" i="2"/>
  <c r="D800" i="2"/>
  <c r="B801" i="2"/>
  <c r="A801" i="2"/>
  <c r="E781" i="2"/>
  <c r="D781" i="2"/>
  <c r="B782" i="2"/>
  <c r="A782" i="2"/>
  <c r="E757" i="2"/>
  <c r="D757" i="2"/>
  <c r="B758" i="2"/>
  <c r="A758" i="2"/>
  <c r="E725" i="2"/>
  <c r="D725" i="2"/>
  <c r="B726" i="2"/>
  <c r="A726" i="2"/>
  <c r="E658" i="2"/>
  <c r="D658" i="2"/>
  <c r="B659" i="2"/>
  <c r="A659" i="2"/>
  <c r="E646" i="2"/>
  <c r="D646" i="2"/>
  <c r="B647" i="2"/>
  <c r="A647" i="2"/>
  <c r="E635" i="2"/>
  <c r="D635" i="2"/>
  <c r="B636" i="2"/>
  <c r="A636" i="2"/>
  <c r="E619" i="2"/>
  <c r="D619" i="2"/>
  <c r="B620" i="2"/>
  <c r="A620" i="2"/>
  <c r="E556" i="2"/>
  <c r="D556" i="2"/>
  <c r="B557" i="2"/>
  <c r="A557" i="2"/>
  <c r="E404" i="2"/>
  <c r="D404" i="2"/>
  <c r="B405" i="2"/>
  <c r="A405" i="2"/>
  <c r="E400" i="2"/>
  <c r="D400" i="2"/>
  <c r="B401" i="2"/>
  <c r="A401" i="2"/>
  <c r="E386" i="2"/>
  <c r="D386" i="2"/>
  <c r="B387" i="2"/>
  <c r="A387" i="2"/>
  <c r="E357" i="2" l="1"/>
  <c r="D357" i="2"/>
  <c r="B358" i="2"/>
  <c r="A358" i="2"/>
  <c r="E105" i="2"/>
  <c r="D105" i="2"/>
  <c r="B106" i="2"/>
  <c r="A106" i="2"/>
  <c r="E64" i="2"/>
  <c r="D64" i="2"/>
  <c r="B65" i="2"/>
  <c r="A65" i="2"/>
  <c r="E45" i="2"/>
  <c r="D45" i="2"/>
  <c r="B46" i="2"/>
  <c r="A46" i="2"/>
  <c r="E1899" i="2" l="1"/>
  <c r="D1899" i="2"/>
  <c r="B1900" i="2"/>
  <c r="A1900" i="2"/>
  <c r="E1815" i="2"/>
  <c r="D1815" i="2"/>
  <c r="B1816" i="2"/>
  <c r="A1816" i="2"/>
  <c r="B1910" i="2"/>
  <c r="A1910" i="2" l="1"/>
  <c r="E1030" i="2"/>
  <c r="D1030" i="2"/>
  <c r="B1031" i="2"/>
  <c r="A1031" i="2"/>
  <c r="G1165" i="2" l="1"/>
  <c r="D7" i="2"/>
  <c r="E7" i="2"/>
  <c r="B8" i="2"/>
  <c r="A8" i="2"/>
  <c r="D1739" i="2" l="1"/>
  <c r="D1905" i="2"/>
  <c r="G7" i="2"/>
  <c r="E1905" i="2"/>
  <c r="E1739" i="2"/>
  <c r="G1739" i="2" s="1"/>
  <c r="G1286" i="2"/>
  <c r="B1906" i="2"/>
  <c r="A1906" i="2"/>
  <c r="B1740" i="2"/>
  <c r="A1740" i="2"/>
  <c r="G45" i="2" l="1"/>
  <c r="G1894" i="2"/>
  <c r="G357" i="2"/>
  <c r="G556" i="2"/>
  <c r="G658" i="2"/>
  <c r="G1869" i="2"/>
  <c r="G1441" i="2"/>
  <c r="G1094" i="2"/>
  <c r="G953" i="2"/>
  <c r="G825" i="2"/>
  <c r="G386" i="2"/>
  <c r="G619" i="2"/>
  <c r="G725" i="2"/>
  <c r="G1353" i="2"/>
  <c r="G989" i="2"/>
  <c r="G64" i="2"/>
  <c r="G400" i="2"/>
  <c r="G635" i="2"/>
  <c r="G757" i="2"/>
  <c r="G1905" i="2"/>
  <c r="G1815" i="2"/>
  <c r="G1721" i="2"/>
  <c r="G1388" i="2"/>
  <c r="G1190" i="2"/>
  <c r="G1030" i="2"/>
  <c r="G933" i="2"/>
  <c r="G800" i="2"/>
  <c r="G1755" i="2"/>
  <c r="G1463" i="2"/>
  <c r="G1105" i="2"/>
  <c r="G858" i="2"/>
  <c r="G105" i="2"/>
  <c r="G404" i="2"/>
  <c r="G646" i="2"/>
  <c r="G781" i="2"/>
  <c r="G1899" i="2"/>
  <c r="G1513" i="2"/>
  <c r="G1371" i="2"/>
  <c r="G1151" i="2"/>
  <c r="G1026" i="2"/>
  <c r="G886" i="2"/>
  <c r="D1907" i="2"/>
  <c r="E1907" i="2"/>
  <c r="G1809" i="2"/>
  <c r="G1907" i="2" l="1"/>
</calcChain>
</file>

<file path=xl/sharedStrings.xml><?xml version="1.0" encoding="utf-8"?>
<sst xmlns="http://schemas.openxmlformats.org/spreadsheetml/2006/main" count="47453" uniqueCount="16820">
  <si>
    <t>Respondent ID</t>
  </si>
  <si>
    <t>Collector ID</t>
  </si>
  <si>
    <t>Start Date</t>
  </si>
  <si>
    <t>End Date</t>
  </si>
  <si>
    <t>IP Address</t>
  </si>
  <si>
    <t>How long do you anticipate it will take you to find a suitable job?</t>
  </si>
  <si>
    <t>Would you consider moving to obtain a decent-paying job?</t>
  </si>
  <si>
    <t>How long were you employed at your last job?</t>
  </si>
  <si>
    <t>Name:</t>
  </si>
  <si>
    <t>City:</t>
  </si>
  <si>
    <t>State:</t>
  </si>
  <si>
    <t>Email Address:</t>
  </si>
  <si>
    <t>90.221.35.253</t>
  </si>
  <si>
    <t>$9</t>
  </si>
  <si>
    <t>$8</t>
  </si>
  <si>
    <t>About a month</t>
  </si>
  <si>
    <t>No</t>
  </si>
  <si>
    <t>1 to 3 years</t>
  </si>
  <si>
    <t>Ellie Mai</t>
  </si>
  <si>
    <t>lONDON</t>
  </si>
  <si>
    <t>41.144.88.249</t>
  </si>
  <si>
    <t>50.00 hour</t>
  </si>
  <si>
    <t>Yes</t>
  </si>
  <si>
    <t>Mphonyana</t>
  </si>
  <si>
    <t>Phuthaditjhaba</t>
  </si>
  <si>
    <t>102.249.0.26</t>
  </si>
  <si>
    <t>R24</t>
  </si>
  <si>
    <t>About a week</t>
  </si>
  <si>
    <t>Less than a year</t>
  </si>
  <si>
    <t>Bonga Bradley</t>
  </si>
  <si>
    <t>Hammersdale</t>
  </si>
  <si>
    <t>South Africa</t>
  </si>
  <si>
    <t>115.133.221.163</t>
  </si>
  <si>
    <t>Noorfiqah basri</t>
  </si>
  <si>
    <t>Kuala lumpur</t>
  </si>
  <si>
    <t>Malaysia</t>
  </si>
  <si>
    <t>24.66.101.240</t>
  </si>
  <si>
    <t>Phuong</t>
  </si>
  <si>
    <t>Calgary</t>
  </si>
  <si>
    <t>49.35.207.122</t>
  </si>
  <si>
    <t>Sajid</t>
  </si>
  <si>
    <t>197.229.7.131</t>
  </si>
  <si>
    <t>delivery driver</t>
  </si>
  <si>
    <t>About a day</t>
  </si>
  <si>
    <t>ngonidzashe timire</t>
  </si>
  <si>
    <t>Cape Town</t>
  </si>
  <si>
    <t>110.54.150.121</t>
  </si>
  <si>
    <t>cabin crew</t>
  </si>
  <si>
    <t>Angeline Bautista</t>
  </si>
  <si>
    <t>Manila</t>
  </si>
  <si>
    <t>175.142.137.51</t>
  </si>
  <si>
    <t>Food and beverage</t>
  </si>
  <si>
    <t>6 hour</t>
  </si>
  <si>
    <t>4 to 6 years</t>
  </si>
  <si>
    <t>Rozita Zakaria</t>
  </si>
  <si>
    <t>Klang</t>
  </si>
  <si>
    <t>Selangor</t>
  </si>
  <si>
    <t>173.93.132.15</t>
  </si>
  <si>
    <t>About a year</t>
  </si>
  <si>
    <t>jae'li</t>
  </si>
  <si>
    <t>Columbia</t>
  </si>
  <si>
    <t>151.253.161.115</t>
  </si>
  <si>
    <t>AED FOR DAYS</t>
  </si>
  <si>
    <t>AED 21 PER HOUR</t>
  </si>
  <si>
    <t>ASHARAF T POCKER</t>
  </si>
  <si>
    <t>ABU DHABI</t>
  </si>
  <si>
    <t>197.229.3.236</t>
  </si>
  <si>
    <t>7 to 10 years</t>
  </si>
  <si>
    <t>Jason Matthew</t>
  </si>
  <si>
    <t>Western Cape</t>
  </si>
  <si>
    <t>187.189.217.129</t>
  </si>
  <si>
    <t>104.172.190.100</t>
  </si>
  <si>
    <t>1.187.94.207</t>
  </si>
  <si>
    <t>4$</t>
  </si>
  <si>
    <t>Akshay Khandelwal</t>
  </si>
  <si>
    <t>Indore</t>
  </si>
  <si>
    <t>58.174.104.154</t>
  </si>
  <si>
    <t>15$</t>
  </si>
  <si>
    <t>14 - 15$</t>
  </si>
  <si>
    <t>Olivia Facchini</t>
  </si>
  <si>
    <t>ridgehaven</t>
  </si>
  <si>
    <t>106.215.222.41</t>
  </si>
  <si>
    <t>Daini Kumar</t>
  </si>
  <si>
    <t>Bijnor</t>
  </si>
  <si>
    <t>172.58.187.35</t>
  </si>
  <si>
    <t>$10</t>
  </si>
  <si>
    <t>Delmi maritza pancan garcia</t>
  </si>
  <si>
    <t>Manassas</t>
  </si>
  <si>
    <t>67.80.3.245</t>
  </si>
  <si>
    <t>haydee paulino</t>
  </si>
  <si>
    <t>pompton lake</t>
  </si>
  <si>
    <t>5.82.159.251</t>
  </si>
  <si>
    <t>$10 to $15</t>
  </si>
  <si>
    <t>$10 to $15 is ok</t>
  </si>
  <si>
    <t>Princess adeola</t>
  </si>
  <si>
    <t>Academy</t>
  </si>
  <si>
    <t>Ibadan</t>
  </si>
  <si>
    <t>108.205.193.203</t>
  </si>
  <si>
    <t>102.249.2.95</t>
  </si>
  <si>
    <t>140+</t>
  </si>
  <si>
    <t>Nonjabulo</t>
  </si>
  <si>
    <t>Pietermariztburg</t>
  </si>
  <si>
    <t>41.113.205.68</t>
  </si>
  <si>
    <t>R3000</t>
  </si>
  <si>
    <t>Reanetse</t>
  </si>
  <si>
    <t>Bethlehem Bohlokong</t>
  </si>
  <si>
    <t>142.116.26.67</t>
  </si>
  <si>
    <t>50.71.92.68</t>
  </si>
  <si>
    <t>$11.65/hr</t>
  </si>
  <si>
    <t>$11.65</t>
  </si>
  <si>
    <t>50.71.52.64</t>
  </si>
  <si>
    <t>14-15$</t>
  </si>
  <si>
    <t>Princess Cubilla</t>
  </si>
  <si>
    <t>Winnipeg</t>
  </si>
  <si>
    <t>106.207.163.52</t>
  </si>
  <si>
    <t>Vipin kumar yadav</t>
  </si>
  <si>
    <t>Jaipur</t>
  </si>
  <si>
    <t>109.118.117.143</t>
  </si>
  <si>
    <t>Muhammad Usman</t>
  </si>
  <si>
    <t>Bologna</t>
  </si>
  <si>
    <t>157.47.24.107</t>
  </si>
  <si>
    <t>Quality dep</t>
  </si>
  <si>
    <t>Vishal hanmant jagtap</t>
  </si>
  <si>
    <t>Pune</t>
  </si>
  <si>
    <t>Maharashtra</t>
  </si>
  <si>
    <t>165.56.181.203</t>
  </si>
  <si>
    <t>Caristo chilende</t>
  </si>
  <si>
    <t>Lusaka</t>
  </si>
  <si>
    <t>Zambia</t>
  </si>
  <si>
    <t>137.59.65.18</t>
  </si>
  <si>
    <t>Ravi raj</t>
  </si>
  <si>
    <t>175.176.92.93</t>
  </si>
  <si>
    <t>I am a ex phillipine army.security personel job</t>
  </si>
  <si>
    <t>$20.</t>
  </si>
  <si>
    <t>Ariel jake baldonado</t>
  </si>
  <si>
    <t>Nalin. Midsayap. North cotabato</t>
  </si>
  <si>
    <t>88.201.31.152</t>
  </si>
  <si>
    <t>850 BD</t>
  </si>
  <si>
    <t>800 BD</t>
  </si>
  <si>
    <t>M JOHN PETER</t>
  </si>
  <si>
    <t>CHENNAI</t>
  </si>
  <si>
    <t>41.13.64.12</t>
  </si>
  <si>
    <t>Samuel matjeke</t>
  </si>
  <si>
    <t>Gauteng</t>
  </si>
  <si>
    <t>175.176.35.1</t>
  </si>
  <si>
    <t>Juniza Manliguez</t>
  </si>
  <si>
    <t>Philippines</t>
  </si>
  <si>
    <t>41.113.114.96</t>
  </si>
  <si>
    <t>Sosanda</t>
  </si>
  <si>
    <t>Ekurhuleni</t>
  </si>
  <si>
    <t>Katlehong</t>
  </si>
  <si>
    <t>67.11.152.167</t>
  </si>
  <si>
    <t>Tres'hun telemaque</t>
  </si>
  <si>
    <t>How to be a security guard at Foot Locker</t>
  </si>
  <si>
    <t>Tres'huntelemaque</t>
  </si>
  <si>
    <t>Trey Songz Tillamook at J xboxlive.com</t>
  </si>
  <si>
    <t>5.193.58.86</t>
  </si>
  <si>
    <t>Hostess</t>
  </si>
  <si>
    <t>Sylvia kujaguza</t>
  </si>
  <si>
    <t>Dubai</t>
  </si>
  <si>
    <t>41.13.108.104</t>
  </si>
  <si>
    <t>John Manyaapelo</t>
  </si>
  <si>
    <t>Meriting</t>
  </si>
  <si>
    <t>102.23.96.12</t>
  </si>
  <si>
    <t>Fb</t>
  </si>
  <si>
    <t>Emmanuel</t>
  </si>
  <si>
    <t>122.148.218.45</t>
  </si>
  <si>
    <t>Mao</t>
  </si>
  <si>
    <t>Melbourne</t>
  </si>
  <si>
    <t>105.112.116.50</t>
  </si>
  <si>
    <t>Monthly</t>
  </si>
  <si>
    <t>Jimoh E Moses</t>
  </si>
  <si>
    <t>Lugbe</t>
  </si>
  <si>
    <t>184.55.199.125</t>
  </si>
  <si>
    <t>13 hr</t>
  </si>
  <si>
    <t>103.85.158.132</t>
  </si>
  <si>
    <t>Over 10 years</t>
  </si>
  <si>
    <t>Abutaher</t>
  </si>
  <si>
    <t>Mirpur Dhaka Bangladesh</t>
  </si>
  <si>
    <t>Dhaka</t>
  </si>
  <si>
    <t>47.11.166.73</t>
  </si>
  <si>
    <t>8 hours</t>
  </si>
  <si>
    <t>Amit mallick</t>
  </si>
  <si>
    <t>Kolkata</t>
  </si>
  <si>
    <t>203.213.113.163</t>
  </si>
  <si>
    <t>Aaminah</t>
  </si>
  <si>
    <t>Sydney</t>
  </si>
  <si>
    <t>NSW</t>
  </si>
  <si>
    <t>142.118.73.3</t>
  </si>
  <si>
    <t>Oyindamola Oladeinde</t>
  </si>
  <si>
    <t>Toronto</t>
  </si>
  <si>
    <t>Ontario</t>
  </si>
  <si>
    <t>50.67.76.164</t>
  </si>
  <si>
    <t>Sharanjit K Sandhu</t>
  </si>
  <si>
    <t>Abbotsford</t>
  </si>
  <si>
    <t>181.179.20.245</t>
  </si>
  <si>
    <t>Yenelis</t>
  </si>
  <si>
    <t>Panamá</t>
  </si>
  <si>
    <t>172.58.4.255</t>
  </si>
  <si>
    <t>petit frere mike sheekeltong</t>
  </si>
  <si>
    <t>florida</t>
  </si>
  <si>
    <t>70.29.107.145</t>
  </si>
  <si>
    <t>Lary</t>
  </si>
  <si>
    <t>Huston</t>
  </si>
  <si>
    <t>175.176.24.209</t>
  </si>
  <si>
    <t>$9/ hour</t>
  </si>
  <si>
    <t>Salahudin Silaiman</t>
  </si>
  <si>
    <t>68.174.11.27</t>
  </si>
  <si>
    <t>Elvira</t>
  </si>
  <si>
    <t>New York</t>
  </si>
  <si>
    <t>NY</t>
  </si>
  <si>
    <t>183.171.21.92</t>
  </si>
  <si>
    <t>Nurul azrin bt khasim</t>
  </si>
  <si>
    <t>Alor setar</t>
  </si>
  <si>
    <t>50.71.66.211</t>
  </si>
  <si>
    <t>172.115.79.97</t>
  </si>
  <si>
    <t>10-15</t>
  </si>
  <si>
    <t>Maya</t>
  </si>
  <si>
    <t>Chino</t>
  </si>
  <si>
    <t>103.68.176.156</t>
  </si>
  <si>
    <t>5/hr</t>
  </si>
  <si>
    <t>10/hr</t>
  </si>
  <si>
    <t>Bhavya</t>
  </si>
  <si>
    <t>India</t>
  </si>
  <si>
    <t>Hyderabad</t>
  </si>
  <si>
    <t>197.229.140.7</t>
  </si>
  <si>
    <t>20hour</t>
  </si>
  <si>
    <t>Thabo</t>
  </si>
  <si>
    <t>Johannesburg</t>
  </si>
  <si>
    <t>172.56.42.17</t>
  </si>
  <si>
    <t>$15/hour</t>
  </si>
  <si>
    <t>$12/hour</t>
  </si>
  <si>
    <t>23.17.85.254</t>
  </si>
  <si>
    <t>8-11</t>
  </si>
  <si>
    <t>96.43.189.183</t>
  </si>
  <si>
    <t>Christhan</t>
  </si>
  <si>
    <t>Montego Bay</t>
  </si>
  <si>
    <t>47.247.71.159</t>
  </si>
  <si>
    <t>1-2$/hr</t>
  </si>
  <si>
    <t>Alen khan</t>
  </si>
  <si>
    <t>BHOPAL</t>
  </si>
  <si>
    <t>130.105.198.244</t>
  </si>
  <si>
    <t>Jockylyn Logo</t>
  </si>
  <si>
    <t>Manila City</t>
  </si>
  <si>
    <t>41.113.69.205</t>
  </si>
  <si>
    <t>Jane mpho Phiri</t>
  </si>
  <si>
    <t>Mogale city</t>
  </si>
  <si>
    <t>86.96.24.223</t>
  </si>
  <si>
    <t>Rinasir</t>
  </si>
  <si>
    <t>104.225.181.9</t>
  </si>
  <si>
    <t>runy moha</t>
  </si>
  <si>
    <t>houston</t>
  </si>
  <si>
    <t>182.187.32.172</t>
  </si>
  <si>
    <t>Maha Malik</t>
  </si>
  <si>
    <t>Wazirabad</t>
  </si>
  <si>
    <t>Pakistan</t>
  </si>
  <si>
    <t>107.203.112.22</t>
  </si>
  <si>
    <t>lonniecooper</t>
  </si>
  <si>
    <t>vicksburg</t>
  </si>
  <si>
    <t>105.235.158.29</t>
  </si>
  <si>
    <t>Doriyana edourad</t>
  </si>
  <si>
    <t>Dudreuil</t>
  </si>
  <si>
    <t>92.96.159.29</t>
  </si>
  <si>
    <t>Bonzho Giselle Longning</t>
  </si>
  <si>
    <t>ABUDHABI</t>
  </si>
  <si>
    <t>Abu Dhabi</t>
  </si>
  <si>
    <t>41.144.82.94</t>
  </si>
  <si>
    <t>R120/ hour</t>
  </si>
  <si>
    <t>R100/hour</t>
  </si>
  <si>
    <t>Kgakgamatso   Sekgele</t>
  </si>
  <si>
    <t>Soweto</t>
  </si>
  <si>
    <t>202.133.55.160</t>
  </si>
  <si>
    <t>ganapathi Rao Kottakota</t>
  </si>
  <si>
    <t>HYDERABAD</t>
  </si>
  <si>
    <t>119.30.35.161</t>
  </si>
  <si>
    <t>4years</t>
  </si>
  <si>
    <t>8-10hours</t>
  </si>
  <si>
    <t>Md AsrafuddinKhan</t>
  </si>
  <si>
    <t>Chattogram</t>
  </si>
  <si>
    <t>120.29.102.101</t>
  </si>
  <si>
    <t>30 pesos</t>
  </si>
  <si>
    <t>20pesos</t>
  </si>
  <si>
    <t>Danica</t>
  </si>
  <si>
    <t>Pampanga</t>
  </si>
  <si>
    <t>157.48.222.22</t>
  </si>
  <si>
    <t>Kesarsoni</t>
  </si>
  <si>
    <t>Telangana</t>
  </si>
  <si>
    <t>157.39.18.92</t>
  </si>
  <si>
    <t>Fresher</t>
  </si>
  <si>
    <t>Rajinder kaur</t>
  </si>
  <si>
    <t>Ferozepur</t>
  </si>
  <si>
    <t>Punjab</t>
  </si>
  <si>
    <t>104.32.56.17</t>
  </si>
  <si>
    <t>Julianne</t>
  </si>
  <si>
    <t>Redondo Beach</t>
  </si>
  <si>
    <t>102.38.95.246</t>
  </si>
  <si>
    <t>Zikhona</t>
  </si>
  <si>
    <t>Cape town</t>
  </si>
  <si>
    <t>45.116.233.44</t>
  </si>
  <si>
    <t>Azan khan</t>
  </si>
  <si>
    <t>Karachi</t>
  </si>
  <si>
    <t>42.201.233.3</t>
  </si>
  <si>
    <t>Abdul qayyum</t>
  </si>
  <si>
    <t>Lahore</t>
  </si>
  <si>
    <t>183.171.74.208</t>
  </si>
  <si>
    <t>Restaurant and hotel</t>
  </si>
  <si>
    <t>Rajan</t>
  </si>
  <si>
    <t>Kluang</t>
  </si>
  <si>
    <t>Johor</t>
  </si>
  <si>
    <t>43.225.163.75</t>
  </si>
  <si>
    <t>Sameer</t>
  </si>
  <si>
    <t>Mumbai</t>
  </si>
  <si>
    <t>96.19.138.21</t>
  </si>
  <si>
    <t>Nadeautra</t>
  </si>
  <si>
    <t>Natchez</t>
  </si>
  <si>
    <t>182.66.54.176</t>
  </si>
  <si>
    <t>No one</t>
  </si>
  <si>
    <t>Manisha Samanta</t>
  </si>
  <si>
    <t>174.255.133.177</t>
  </si>
  <si>
    <t>Mary M. M. Begley</t>
  </si>
  <si>
    <t>Kingman</t>
  </si>
  <si>
    <t>AZ</t>
  </si>
  <si>
    <t>105.9.18.211</t>
  </si>
  <si>
    <t>Carmen</t>
  </si>
  <si>
    <t>Western cape</t>
  </si>
  <si>
    <t>99.203.142.222</t>
  </si>
  <si>
    <t>Timika Barnett</t>
  </si>
  <si>
    <t>Chicago</t>
  </si>
  <si>
    <t>212.50.108.223</t>
  </si>
  <si>
    <t>Shyra Diaz Carreon</t>
  </si>
  <si>
    <t>Nicosia</t>
  </si>
  <si>
    <t>66.177.211.227</t>
  </si>
  <si>
    <t>Erfrantz severe</t>
  </si>
  <si>
    <t>Delray Beach</t>
  </si>
  <si>
    <t>FL</t>
  </si>
  <si>
    <t>154.227.242.149</t>
  </si>
  <si>
    <t>Kugonza carol</t>
  </si>
  <si>
    <t>Kampala</t>
  </si>
  <si>
    <t>102.249.1.47</t>
  </si>
  <si>
    <t>Odette van Hille</t>
  </si>
  <si>
    <t>MANDENI - OHWEBEDE</t>
  </si>
  <si>
    <t>Mandeni</t>
  </si>
  <si>
    <t>154.0.140.216</t>
  </si>
  <si>
    <t>Well I that would depend on the number of hours I work but estimated around fourteen dollars</t>
  </si>
  <si>
    <t>10 dollars</t>
  </si>
  <si>
    <t>Namayanja Lovinah</t>
  </si>
  <si>
    <t>105.245.124.44</t>
  </si>
  <si>
    <t>R20</t>
  </si>
  <si>
    <t>3500-4000</t>
  </si>
  <si>
    <t>Nontobeko Engel Mathebula</t>
  </si>
  <si>
    <t>71.127.217.129</t>
  </si>
  <si>
    <t>102.250.7.62</t>
  </si>
  <si>
    <t>Lebogang</t>
  </si>
  <si>
    <t>Tshwane</t>
  </si>
  <si>
    <t>110.224.49.124</t>
  </si>
  <si>
    <t>Arjun</t>
  </si>
  <si>
    <t>200.68.132.138</t>
  </si>
  <si>
    <t>Darlyn</t>
  </si>
  <si>
    <t>Sandiego</t>
  </si>
  <si>
    <t>72.51.113.100</t>
  </si>
  <si>
    <t>$11-$12</t>
  </si>
  <si>
    <t>$10-$11</t>
  </si>
  <si>
    <t>Jahcinta Adams</t>
  </si>
  <si>
    <t>Bridgetown</t>
  </si>
  <si>
    <t>St.Michael</t>
  </si>
  <si>
    <t>102.143.8.8</t>
  </si>
  <si>
    <t>Housekeeping</t>
  </si>
  <si>
    <t>Abdul Razac conteh</t>
  </si>
  <si>
    <t>Freetown</t>
  </si>
  <si>
    <t>223.180.176.16</t>
  </si>
  <si>
    <t>Deepika Rai</t>
  </si>
  <si>
    <t>Varanasi</t>
  </si>
  <si>
    <t>112.203.241.247</t>
  </si>
  <si>
    <t>72.136.65.22</t>
  </si>
  <si>
    <t>Mahmood</t>
  </si>
  <si>
    <t>Ottawa</t>
  </si>
  <si>
    <t>174.255.200.30</t>
  </si>
  <si>
    <t>Nicole</t>
  </si>
  <si>
    <t>Douglasville</t>
  </si>
  <si>
    <t>Ga</t>
  </si>
  <si>
    <t>112.207.96.185</t>
  </si>
  <si>
    <t>Atleast 82 per hour</t>
  </si>
  <si>
    <t>It depends on the company</t>
  </si>
  <si>
    <t>8.3.123.42</t>
  </si>
  <si>
    <t>5$ an hour</t>
  </si>
  <si>
    <t>Madelein nena</t>
  </si>
  <si>
    <t>Dededo</t>
  </si>
  <si>
    <t>Guam</t>
  </si>
  <si>
    <t>142.127.186.109</t>
  </si>
  <si>
    <t>$14</t>
  </si>
  <si>
    <t>Krish Khergamwala</t>
  </si>
  <si>
    <t>Brampton</t>
  </si>
  <si>
    <t>72.22.144.106</t>
  </si>
  <si>
    <t>Julie-Ann Callender</t>
  </si>
  <si>
    <t>Barbados</t>
  </si>
  <si>
    <t>66.176.87.133</t>
  </si>
  <si>
    <t>William Pena</t>
  </si>
  <si>
    <t>Miami</t>
  </si>
  <si>
    <t>Fl</t>
  </si>
  <si>
    <t>82.145.208.245</t>
  </si>
  <si>
    <t>Retail</t>
  </si>
  <si>
    <t>R4500</t>
  </si>
  <si>
    <t>Maria Rampatla</t>
  </si>
  <si>
    <t>Pretoria</t>
  </si>
  <si>
    <t>41.79.192.102</t>
  </si>
  <si>
    <t>86.98.139.217</t>
  </si>
  <si>
    <t>8-10 hrs</t>
  </si>
  <si>
    <t>Levi D Aparejado Jr</t>
  </si>
  <si>
    <t>UAE</t>
  </si>
  <si>
    <t>41.13.16.55</t>
  </si>
  <si>
    <t>86.167.226.213</t>
  </si>
  <si>
    <t>£4.00/hour</t>
  </si>
  <si>
    <t>£4.39/hour</t>
  </si>
  <si>
    <t>kieran benson</t>
  </si>
  <si>
    <t>Broadstairs</t>
  </si>
  <si>
    <t>49.195.182.5</t>
  </si>
  <si>
    <t>Taree</t>
  </si>
  <si>
    <t>37.153.121.74</t>
  </si>
  <si>
    <t>Packing</t>
  </si>
  <si>
    <t>Wonder</t>
  </si>
  <si>
    <t>Tugela Ferry</t>
  </si>
  <si>
    <t>103.42.124.215</t>
  </si>
  <si>
    <t>Ankit Singh</t>
  </si>
  <si>
    <t>139.5.252.163</t>
  </si>
  <si>
    <t>Akhil Tyagi</t>
  </si>
  <si>
    <t>Delhi</t>
  </si>
  <si>
    <t>106.193.2.186</t>
  </si>
  <si>
    <t>Ko</t>
  </si>
  <si>
    <t>Ranjitha a</t>
  </si>
  <si>
    <t>Davanagere</t>
  </si>
  <si>
    <t>41.115.65.59</t>
  </si>
  <si>
    <t>R25</t>
  </si>
  <si>
    <t>Noluvuyo</t>
  </si>
  <si>
    <t>Durban</t>
  </si>
  <si>
    <t>69.242.220.91</t>
  </si>
  <si>
    <t>Lopez</t>
  </si>
  <si>
    <t>Opez</t>
  </si>
  <si>
    <t>102.250.7.152</t>
  </si>
  <si>
    <t>R23</t>
  </si>
  <si>
    <t>Ofentse</t>
  </si>
  <si>
    <t>102.182.71.144</t>
  </si>
  <si>
    <t>101.160.131.17</t>
  </si>
  <si>
    <t>$15 per hour</t>
  </si>
  <si>
    <t>$19</t>
  </si>
  <si>
    <t>Emma</t>
  </si>
  <si>
    <t>Victoria</t>
  </si>
  <si>
    <t>47.15.2.170</t>
  </si>
  <si>
    <t>Pintu roy</t>
  </si>
  <si>
    <t>184.103.81.249</t>
  </si>
  <si>
    <t>150.107.175.159</t>
  </si>
  <si>
    <t>$18.50</t>
  </si>
  <si>
    <t>vineet kumar</t>
  </si>
  <si>
    <t>Papakura</t>
  </si>
  <si>
    <t>Auckland</t>
  </si>
  <si>
    <t>VINEET KUMAR</t>
  </si>
  <si>
    <t>PAPAKURA</t>
  </si>
  <si>
    <t>AUCKLAND</t>
  </si>
  <si>
    <t>117.230.146.141</t>
  </si>
  <si>
    <t>Athul</t>
  </si>
  <si>
    <t>Palakkad</t>
  </si>
  <si>
    <t>Kerala</t>
  </si>
  <si>
    <t>70.77.251.146</t>
  </si>
  <si>
    <t>13-15</t>
  </si>
  <si>
    <t>Rebecca Silverio</t>
  </si>
  <si>
    <t>107.77.227.188</t>
  </si>
  <si>
    <t>12$</t>
  </si>
  <si>
    <t>dulce</t>
  </si>
  <si>
    <t>san diego</t>
  </si>
  <si>
    <t>california</t>
  </si>
  <si>
    <t>211.27.110.180</t>
  </si>
  <si>
    <t>Sanya Shipstone</t>
  </si>
  <si>
    <t>Kurunjang</t>
  </si>
  <si>
    <t>174.0.247.188</t>
  </si>
  <si>
    <t>Olivier Doyon</t>
  </si>
  <si>
    <t>quebec city</t>
  </si>
  <si>
    <t>41.115.118.153</t>
  </si>
  <si>
    <t>Samkelisiwe luyanda</t>
  </si>
  <si>
    <t>Inanda</t>
  </si>
  <si>
    <t>60.242.1.103</t>
  </si>
  <si>
    <t>$10-11</t>
  </si>
  <si>
    <t>Manvi</t>
  </si>
  <si>
    <t>99.234.15.214</t>
  </si>
  <si>
    <t>14 to 16</t>
  </si>
  <si>
    <t>Rajwinder Kaur</t>
  </si>
  <si>
    <t>107.77.232.25</t>
  </si>
  <si>
    <t>Gary salter</t>
  </si>
  <si>
    <t>Foley al</t>
  </si>
  <si>
    <t>Al</t>
  </si>
  <si>
    <t>75.73.231.181</t>
  </si>
  <si>
    <t>christopher</t>
  </si>
  <si>
    <t>brooklyn center</t>
  </si>
  <si>
    <t>96.244.102.184</t>
  </si>
  <si>
    <t>Aurelio Rosal Jr</t>
  </si>
  <si>
    <t>Hanover</t>
  </si>
  <si>
    <t>md</t>
  </si>
  <si>
    <t>138.59.25.134</t>
  </si>
  <si>
    <t>15/17</t>
  </si>
  <si>
    <t>Jerome Lochan</t>
  </si>
  <si>
    <t>port of span</t>
  </si>
  <si>
    <t>Trinidad and Tobago</t>
  </si>
  <si>
    <t>197.220.169.142</t>
  </si>
  <si>
    <t>1.5$</t>
  </si>
  <si>
    <t>kasper pius</t>
  </si>
  <si>
    <t>koforidua</t>
  </si>
  <si>
    <t>Ghana</t>
  </si>
  <si>
    <t>185.97.92.123</t>
  </si>
  <si>
    <t>10$</t>
  </si>
  <si>
    <t>8$</t>
  </si>
  <si>
    <t>Reem wahid</t>
  </si>
  <si>
    <t>Beirut</t>
  </si>
  <si>
    <t>197.229.3.61</t>
  </si>
  <si>
    <t>Cashier job or cleaning</t>
  </si>
  <si>
    <t>bridget molosi</t>
  </si>
  <si>
    <t>189.202.81.115</t>
  </si>
  <si>
    <t>Yesenia</t>
  </si>
  <si>
    <t>San diego</t>
  </si>
  <si>
    <t>74.192.134.85</t>
  </si>
  <si>
    <t>Jordan brown</t>
  </si>
  <si>
    <t>Leander</t>
  </si>
  <si>
    <t>71.42.191.12</t>
  </si>
  <si>
    <t>Nelvin</t>
  </si>
  <si>
    <t>Taylor</t>
  </si>
  <si>
    <t>104.244.198.169</t>
  </si>
  <si>
    <t>$500000000000000000000000000000000000000000000000000000000000</t>
  </si>
  <si>
    <t>$50</t>
  </si>
  <si>
    <t>190.83.187.237</t>
  </si>
  <si>
    <t>Twenty dollars an hour</t>
  </si>
  <si>
    <t>Eighteen dollars an hour</t>
  </si>
  <si>
    <t>Isabell Shoy</t>
  </si>
  <si>
    <t>Port Of Spain</t>
  </si>
  <si>
    <t>Trinidad</t>
  </si>
  <si>
    <t>172.58.142.211</t>
  </si>
  <si>
    <t>Angleo Adams</t>
  </si>
  <si>
    <t>Lewisport</t>
  </si>
  <si>
    <t>Kentucky</t>
  </si>
  <si>
    <t>97.64.59.66</t>
  </si>
  <si>
    <t>Nefri</t>
  </si>
  <si>
    <t>Dorchester</t>
  </si>
  <si>
    <t>MA</t>
  </si>
  <si>
    <t>104.172.171.200</t>
  </si>
  <si>
    <t>198.91.196.131</t>
  </si>
  <si>
    <t>Lihle Ambrosia Smayile</t>
  </si>
  <si>
    <t>105.230.228.166</t>
  </si>
  <si>
    <t>Pauline Awino</t>
  </si>
  <si>
    <t>Nairobi</t>
  </si>
  <si>
    <t>Kenya</t>
  </si>
  <si>
    <t>75.98.154.2</t>
  </si>
  <si>
    <t>$10/hour</t>
  </si>
  <si>
    <t>Sylvia</t>
  </si>
  <si>
    <t>Emmett</t>
  </si>
  <si>
    <t>105.0.1.202</t>
  </si>
  <si>
    <t>Maria</t>
  </si>
  <si>
    <t>Soshanguve</t>
  </si>
  <si>
    <t>120.29.73.151</t>
  </si>
  <si>
    <t>70.00/h</t>
  </si>
  <si>
    <t>P70.00</t>
  </si>
  <si>
    <t>Angelica Rocena</t>
  </si>
  <si>
    <t>Quezon City</t>
  </si>
  <si>
    <t>71.172.71.56</t>
  </si>
  <si>
    <t>TYNISHA ADAMS</t>
  </si>
  <si>
    <t>NEWARK</t>
  </si>
  <si>
    <t>NJ</t>
  </si>
  <si>
    <t>76.170.154.56</t>
  </si>
  <si>
    <t>BirdAckerman</t>
  </si>
  <si>
    <t>Dijon</t>
  </si>
  <si>
    <t>162.72.6.155</t>
  </si>
  <si>
    <t>$10.00</t>
  </si>
  <si>
    <t>$8.00</t>
  </si>
  <si>
    <t>Sarah Butler</t>
  </si>
  <si>
    <t>Mount Pleasant</t>
  </si>
  <si>
    <t>Tx</t>
  </si>
  <si>
    <t>197.229.1.254</t>
  </si>
  <si>
    <t>30/hour</t>
  </si>
  <si>
    <t>Christopher</t>
  </si>
  <si>
    <t>Capetown</t>
  </si>
  <si>
    <t>61.245.161.115</t>
  </si>
  <si>
    <t>I have 7 years experience Saudi Arabian airlines in Saudi ground service company in dammam</t>
  </si>
  <si>
    <t>8 hours overtime all so 13 th hours</t>
  </si>
  <si>
    <t>WesleyMichael</t>
  </si>
  <si>
    <t>Jaffna</t>
  </si>
  <si>
    <t>47.15.41.6</t>
  </si>
  <si>
    <t>Delivery experience and salery except 12000</t>
  </si>
  <si>
    <t>Raju Kurmi</t>
  </si>
  <si>
    <t>Howrah</t>
  </si>
  <si>
    <t>110.54.153.77</t>
  </si>
  <si>
    <t>Hour</t>
  </si>
  <si>
    <t>No idea</t>
  </si>
  <si>
    <t>marivic nabing</t>
  </si>
  <si>
    <t>Mulanay Quezon</t>
  </si>
  <si>
    <t>197.229.140.51</t>
  </si>
  <si>
    <t>Warehouse</t>
  </si>
  <si>
    <t>Ngoako</t>
  </si>
  <si>
    <t>Germiston</t>
  </si>
  <si>
    <t>27.123.136.147</t>
  </si>
  <si>
    <t>Forklift driver</t>
  </si>
  <si>
    <t>$5.50</t>
  </si>
  <si>
    <t>Simione Bituwaqa</t>
  </si>
  <si>
    <t>Fiji</t>
  </si>
  <si>
    <t>157.35.252.34</t>
  </si>
  <si>
    <t>Devlina Ghosh</t>
  </si>
  <si>
    <t>Bistupur Bazar</t>
  </si>
  <si>
    <t>197.229.3.47</t>
  </si>
  <si>
    <t>Minimum of 5000</t>
  </si>
  <si>
    <t>R35</t>
  </si>
  <si>
    <t>Sinelizwi Limba</t>
  </si>
  <si>
    <t>106.207.72.249</t>
  </si>
  <si>
    <t>Md Aata Ansari</t>
  </si>
  <si>
    <t>Deoghar</t>
  </si>
  <si>
    <t>47.8.161.91</t>
  </si>
  <si>
    <t>MANISH MISHRA</t>
  </si>
  <si>
    <t>PRYAGRAJ</t>
  </si>
  <si>
    <t>41.114.94.10</t>
  </si>
  <si>
    <t>Nicolas</t>
  </si>
  <si>
    <t>Kwaggafontein Empumalanga</t>
  </si>
  <si>
    <t>27.97.194.112</t>
  </si>
  <si>
    <t>I would like to get 1k per day</t>
  </si>
  <si>
    <t>1k should be given</t>
  </si>
  <si>
    <t>Kushal</t>
  </si>
  <si>
    <t>Bangalore</t>
  </si>
  <si>
    <t>146.196.37.137</t>
  </si>
  <si>
    <t>Anand singh</t>
  </si>
  <si>
    <t>New delhi</t>
  </si>
  <si>
    <t>51.75.90.89</t>
  </si>
  <si>
    <t>R5000</t>
  </si>
  <si>
    <t>Mfundo</t>
  </si>
  <si>
    <t>Pintown</t>
  </si>
  <si>
    <t>203.220.135.11</t>
  </si>
  <si>
    <t>Good</t>
  </si>
  <si>
    <t>Dylan Thomas</t>
  </si>
  <si>
    <t>Meb</t>
  </si>
  <si>
    <t>47.8.59.6</t>
  </si>
  <si>
    <t>Syed haider Zaidi</t>
  </si>
  <si>
    <t>Lucknow</t>
  </si>
  <si>
    <t>1.38.222.114</t>
  </si>
  <si>
    <t>Aryan</t>
  </si>
  <si>
    <t>47.8.166.252</t>
  </si>
  <si>
    <t>Lovely jaiswal</t>
  </si>
  <si>
    <t>Kanpur</t>
  </si>
  <si>
    <t>47.9.252.66</t>
  </si>
  <si>
    <t>1.39.25.59</t>
  </si>
  <si>
    <t>Second year</t>
  </si>
  <si>
    <t>Vishal Prakash Jadhav</t>
  </si>
  <si>
    <t>Aurangabad</t>
  </si>
  <si>
    <t>74.138.211.110</t>
  </si>
  <si>
    <t>Etandi Alonda</t>
  </si>
  <si>
    <t>Louisville</t>
  </si>
  <si>
    <t>24.114.76.220</t>
  </si>
  <si>
    <t>$16</t>
  </si>
  <si>
    <t>Agofure tega</t>
  </si>
  <si>
    <t>41.13.196.65</t>
  </si>
  <si>
    <t>Merchandising..R25h</t>
  </si>
  <si>
    <t>R30</t>
  </si>
  <si>
    <t>Mduduzile Bhunu</t>
  </si>
  <si>
    <t>Whittlesea</t>
  </si>
  <si>
    <t>23.119.174.56</t>
  </si>
  <si>
    <t>El Salvador</t>
  </si>
  <si>
    <t>San Miguel</t>
  </si>
  <si>
    <t>99.203.64.187</t>
  </si>
  <si>
    <t>$12</t>
  </si>
  <si>
    <t>Mazzy Mosher</t>
  </si>
  <si>
    <t>Merrill</t>
  </si>
  <si>
    <t>MI</t>
  </si>
  <si>
    <t>99.234.174.229</t>
  </si>
  <si>
    <t>14$</t>
  </si>
  <si>
    <t>Gurpreet kaur</t>
  </si>
  <si>
    <t>41.115.1.135</t>
  </si>
  <si>
    <t>KHOLEKA PHUNGULA</t>
  </si>
  <si>
    <t>Pietermaritzburg</t>
  </si>
  <si>
    <t>Kwazulu Natal</t>
  </si>
  <si>
    <t>124.240.197.215</t>
  </si>
  <si>
    <t>NO</t>
  </si>
  <si>
    <t>Grace Geno</t>
  </si>
  <si>
    <t>PNG</t>
  </si>
  <si>
    <t>98.195.136.149</t>
  </si>
  <si>
    <t>190.213.229.240</t>
  </si>
  <si>
    <t>Jael Mckenzie</t>
  </si>
  <si>
    <t>St joseph</t>
  </si>
  <si>
    <t>77.100.135.100</t>
  </si>
  <si>
    <t>£9</t>
  </si>
  <si>
    <t>£8.30</t>
  </si>
  <si>
    <t>Tom Flory</t>
  </si>
  <si>
    <t>Clevedon</t>
  </si>
  <si>
    <t>99.203.10.13</t>
  </si>
  <si>
    <t>Tillaka Watkins</t>
  </si>
  <si>
    <t>LongBeach</t>
  </si>
  <si>
    <t>73.66.128.49</t>
  </si>
  <si>
    <t>AJ York</t>
  </si>
  <si>
    <t>Fresno</t>
  </si>
  <si>
    <t>142.167.1.21</t>
  </si>
  <si>
    <t>gurkirat singh</t>
  </si>
  <si>
    <t>charlottetown</t>
  </si>
  <si>
    <t>174.2.12.68</t>
  </si>
  <si>
    <t>11..00 hourly</t>
  </si>
  <si>
    <t>11.00 hourly</t>
  </si>
  <si>
    <t>27.61.236.127</t>
  </si>
  <si>
    <t>Hetal</t>
  </si>
  <si>
    <t>Bhuj</t>
  </si>
  <si>
    <t>69.135.46.27</t>
  </si>
  <si>
    <t>Brianna McGill</t>
  </si>
  <si>
    <t>South Euclid</t>
  </si>
  <si>
    <t>102.250.0.104</t>
  </si>
  <si>
    <t>R250</t>
  </si>
  <si>
    <t>Segale Steven Khunou</t>
  </si>
  <si>
    <t>Brits</t>
  </si>
  <si>
    <t>139.216.14.66</t>
  </si>
  <si>
    <t>David Andaya</t>
  </si>
  <si>
    <t>71.239.200.19</t>
  </si>
  <si>
    <t>Monique</t>
  </si>
  <si>
    <t>Riverdale</t>
  </si>
  <si>
    <t>96.43.180.177</t>
  </si>
  <si>
    <t>$25000</t>
  </si>
  <si>
    <t>$300 JMD</t>
  </si>
  <si>
    <t>Arianne Gordon</t>
  </si>
  <si>
    <t>Spanish Town</t>
  </si>
  <si>
    <t>Jamaica</t>
  </si>
  <si>
    <t>108.119.109.173</t>
  </si>
  <si>
    <t>Phillip Nelson</t>
  </si>
  <si>
    <t>Addison</t>
  </si>
  <si>
    <t>157.48.191.231</t>
  </si>
  <si>
    <t>VISHNU SAGAR PALLE</t>
  </si>
  <si>
    <t>Mahbubnagar</t>
  </si>
  <si>
    <t>223.188.181.180</t>
  </si>
  <si>
    <t>Ravikant</t>
  </si>
  <si>
    <t>157.47.210.245</t>
  </si>
  <si>
    <t>17000/month</t>
  </si>
  <si>
    <t>600 per day</t>
  </si>
  <si>
    <t>Renuka</t>
  </si>
  <si>
    <t>41.160.38.124</t>
  </si>
  <si>
    <t>Mashudu lucky sekgobela</t>
  </si>
  <si>
    <t>61.68.155.45</t>
  </si>
  <si>
    <t>Masooma</t>
  </si>
  <si>
    <t>Adelaide</t>
  </si>
  <si>
    <t>SA</t>
  </si>
  <si>
    <t>41.13.5.235</t>
  </si>
  <si>
    <t>21.40/ hour</t>
  </si>
  <si>
    <t>R22/ hour</t>
  </si>
  <si>
    <t>Ndivhuwo</t>
  </si>
  <si>
    <t>Polokwane</t>
  </si>
  <si>
    <t>102.249.0.13</t>
  </si>
  <si>
    <t>Stores  clerk</t>
  </si>
  <si>
    <t>zanele mtembu</t>
  </si>
  <si>
    <t>202.47.154.112</t>
  </si>
  <si>
    <t>Minimum</t>
  </si>
  <si>
    <t>Hersweeta E Sam</t>
  </si>
  <si>
    <t>BARRIGADA</t>
  </si>
  <si>
    <t>196.3.88.52</t>
  </si>
  <si>
    <t>it depends on what will i do</t>
  </si>
  <si>
    <t>10 dollars per hour</t>
  </si>
  <si>
    <t>penelope</t>
  </si>
  <si>
    <t>moca</t>
  </si>
  <si>
    <t>99.203.81.247</t>
  </si>
  <si>
    <t>Emmette Holt</t>
  </si>
  <si>
    <t>Princeton</t>
  </si>
  <si>
    <t>WV</t>
  </si>
  <si>
    <t>196.202.170.142</t>
  </si>
  <si>
    <t>ALEX</t>
  </si>
  <si>
    <t>NAIROBI</t>
  </si>
  <si>
    <t>117.20.126.197</t>
  </si>
  <si>
    <t>10-15 dóllars  an hour</t>
  </si>
  <si>
    <t>$9.00 an hour</t>
  </si>
  <si>
    <t>Juan</t>
  </si>
  <si>
    <t>Yona</t>
  </si>
  <si>
    <t>110.21.248.106</t>
  </si>
  <si>
    <t>$20</t>
  </si>
  <si>
    <t>$18</t>
  </si>
  <si>
    <t>Nikita</t>
  </si>
  <si>
    <t>45.118.157.27</t>
  </si>
  <si>
    <t>Ekta Aggarwal</t>
  </si>
  <si>
    <t>106.223.41.31</t>
  </si>
  <si>
    <t>Satish kumar</t>
  </si>
  <si>
    <t>196.250.1.173</t>
  </si>
  <si>
    <t>Lovemore Oupa</t>
  </si>
  <si>
    <t>75.172.119.194</t>
  </si>
  <si>
    <t>luhiso abdi</t>
  </si>
  <si>
    <t>Auburn</t>
  </si>
  <si>
    <t>WA</t>
  </si>
  <si>
    <t>153.156.107.2</t>
  </si>
  <si>
    <t>Sion</t>
  </si>
  <si>
    <t>Uruma</t>
  </si>
  <si>
    <t>220.233.87.231</t>
  </si>
  <si>
    <t>203.87.73.133</t>
  </si>
  <si>
    <t>$ 20 above</t>
  </si>
  <si>
    <t>Around $20</t>
  </si>
  <si>
    <t>Seema Tamang</t>
  </si>
  <si>
    <t>157.47.251.223</t>
  </si>
  <si>
    <t>Priyanka pathak</t>
  </si>
  <si>
    <t>Bhopal</t>
  </si>
  <si>
    <t>197.185.102.196</t>
  </si>
  <si>
    <t>Samkelo</t>
  </si>
  <si>
    <t>Nelspruit</t>
  </si>
  <si>
    <t>Mpumalanga</t>
  </si>
  <si>
    <t>47.32.224.5</t>
  </si>
  <si>
    <t>Javier Alvarez</t>
  </si>
  <si>
    <t>Denton</t>
  </si>
  <si>
    <t>41.114.150.89</t>
  </si>
  <si>
    <t>Any amount</t>
  </si>
  <si>
    <t>Mbali</t>
  </si>
  <si>
    <t>Port Elizabeth</t>
  </si>
  <si>
    <t>104.34.116.192</t>
  </si>
  <si>
    <t>152.83.248.176</t>
  </si>
  <si>
    <t>$25</t>
  </si>
  <si>
    <t>James</t>
  </si>
  <si>
    <t>Warragul</t>
  </si>
  <si>
    <t>67.181.172.163</t>
  </si>
  <si>
    <t>121.208.235.199</t>
  </si>
  <si>
    <t>Pauline Watson</t>
  </si>
  <si>
    <t>endeavour hills</t>
  </si>
  <si>
    <t>202.45.119.49</t>
  </si>
  <si>
    <t>$60</t>
  </si>
  <si>
    <t>$40</t>
  </si>
  <si>
    <t>Tarra</t>
  </si>
  <si>
    <t>seymour</t>
  </si>
  <si>
    <t>70.118.227.141</t>
  </si>
  <si>
    <t>jonathan gardner</t>
  </si>
  <si>
    <t>kc</t>
  </si>
  <si>
    <t>MO</t>
  </si>
  <si>
    <t>72.168.145.47</t>
  </si>
  <si>
    <t>$11</t>
  </si>
  <si>
    <t>Edith Alegria</t>
  </si>
  <si>
    <t>Bowman</t>
  </si>
  <si>
    <t>105.0.1.133</t>
  </si>
  <si>
    <t>Yohane Chavula</t>
  </si>
  <si>
    <t>Johnnasburg</t>
  </si>
  <si>
    <t>173.66.52.242</t>
  </si>
  <si>
    <t>125.239.99.207</t>
  </si>
  <si>
    <t>96.23.178.235</t>
  </si>
  <si>
    <t>$13.10</t>
  </si>
  <si>
    <t>142.160.72.184</t>
  </si>
  <si>
    <t>174.94.53.142</t>
  </si>
  <si>
    <t>Job</t>
  </si>
  <si>
    <t>Idayat Kuteyi</t>
  </si>
  <si>
    <t>72.143.208.252</t>
  </si>
  <si>
    <t>10$/hour</t>
  </si>
  <si>
    <t>184.62.21.46</t>
  </si>
  <si>
    <t>Jessica Vaughn</t>
  </si>
  <si>
    <t>Longview</t>
  </si>
  <si>
    <t>99.53.230.202</t>
  </si>
  <si>
    <t>78.181.125.39</t>
  </si>
  <si>
    <t>Sales</t>
  </si>
  <si>
    <t>Mohammad</t>
  </si>
  <si>
    <t>Istanbul</t>
  </si>
  <si>
    <t>99.252.213.109</t>
  </si>
  <si>
    <t>14/hour</t>
  </si>
  <si>
    <t>Sandra</t>
  </si>
  <si>
    <t>Etobicoke</t>
  </si>
  <si>
    <t>27.61.10.62</t>
  </si>
  <si>
    <t>ASHIQ P A</t>
  </si>
  <si>
    <t>Malappuram</t>
  </si>
  <si>
    <t>190.213.0.119</t>
  </si>
  <si>
    <t>17 hour</t>
  </si>
  <si>
    <t>Atiba espinoza</t>
  </si>
  <si>
    <t>Sanferdo</t>
  </si>
  <si>
    <t>190.83.209.5</t>
  </si>
  <si>
    <t>Timothy Cumberbatch</t>
  </si>
  <si>
    <t>San-Juan</t>
  </si>
  <si>
    <t>41.202.241.33</t>
  </si>
  <si>
    <t>Amos Ekoom</t>
  </si>
  <si>
    <t>Kira</t>
  </si>
  <si>
    <t>106.223.120.244</t>
  </si>
  <si>
    <t>Rahul</t>
  </si>
  <si>
    <t>Faridabad</t>
  </si>
  <si>
    <t>73.54.35.227</t>
  </si>
  <si>
    <t>yes</t>
  </si>
  <si>
    <t>patrick</t>
  </si>
  <si>
    <t>fort myers</t>
  </si>
  <si>
    <t>fl</t>
  </si>
  <si>
    <t>197.215.216.6</t>
  </si>
  <si>
    <t>Lassana Jabateh</t>
  </si>
  <si>
    <t>Monrovia</t>
  </si>
  <si>
    <t>41.13.131.228</t>
  </si>
  <si>
    <t>Aubry</t>
  </si>
  <si>
    <t>Howick</t>
  </si>
  <si>
    <t>121.55.246.89</t>
  </si>
  <si>
    <t>mininum wage</t>
  </si>
  <si>
    <t>raymesa</t>
  </si>
  <si>
    <t>barrigada</t>
  </si>
  <si>
    <t>185.81.140.73</t>
  </si>
  <si>
    <t>Jewelry</t>
  </si>
  <si>
    <t>Roy abdallah</t>
  </si>
  <si>
    <t>Dbayeh</t>
  </si>
  <si>
    <t>69.80.22.200</t>
  </si>
  <si>
    <t>Merlisa Cindy Louisy</t>
  </si>
  <si>
    <t>Vieux Fort</t>
  </si>
  <si>
    <t>175.176.41.161</t>
  </si>
  <si>
    <t>$</t>
  </si>
  <si>
    <t>Php 600</t>
  </si>
  <si>
    <t>Edmer Mades</t>
  </si>
  <si>
    <t>Taguig</t>
  </si>
  <si>
    <t>72.27.220.192</t>
  </si>
  <si>
    <t>House keeping</t>
  </si>
  <si>
    <t>200thousand</t>
  </si>
  <si>
    <t>Malachi blake</t>
  </si>
  <si>
    <t>200.7.90.168</t>
  </si>
  <si>
    <t>Hours</t>
  </si>
  <si>
    <t>Maximum wage</t>
  </si>
  <si>
    <t>Vanessa Maharaj</t>
  </si>
  <si>
    <t>Point fortin</t>
  </si>
  <si>
    <t>213.230.119.9</t>
  </si>
  <si>
    <t>Murodjon</t>
  </si>
  <si>
    <t>Tashkent</t>
  </si>
  <si>
    <t>42.107.69.223</t>
  </si>
  <si>
    <t>Sunil vansant dangle</t>
  </si>
  <si>
    <t>218.212.55.145</t>
  </si>
  <si>
    <t>Kuek Hui Sin</t>
  </si>
  <si>
    <t>Singapore</t>
  </si>
  <si>
    <t>105.112.24.228</t>
  </si>
  <si>
    <t>Owoebute</t>
  </si>
  <si>
    <t>Nigeria</t>
  </si>
  <si>
    <t>197.229.136.220</t>
  </si>
  <si>
    <t>R20. 76</t>
  </si>
  <si>
    <t>R20. 56</t>
  </si>
  <si>
    <t>Ntombikayise</t>
  </si>
  <si>
    <t>197.253.87.14</t>
  </si>
  <si>
    <t>MECHANICAL ENGINEERING TECHNICIAN</t>
  </si>
  <si>
    <t>PATRICK OTU KUWORNU</t>
  </si>
  <si>
    <t>ACCRA</t>
  </si>
  <si>
    <t>115.189.103.212</t>
  </si>
  <si>
    <t>Turahui Payne</t>
  </si>
  <si>
    <t>Christchurch</t>
  </si>
  <si>
    <t>41.246.27.46</t>
  </si>
  <si>
    <t>R350</t>
  </si>
  <si>
    <t>Mbalenhle</t>
  </si>
  <si>
    <t>197.237.200.72</t>
  </si>
  <si>
    <t>42.111.153.36</t>
  </si>
  <si>
    <t>Depends on work</t>
  </si>
  <si>
    <t>8 hrs</t>
  </si>
  <si>
    <t>BERLIN VICTOR</t>
  </si>
  <si>
    <t>Chennai</t>
  </si>
  <si>
    <t>75.157.36.214</t>
  </si>
  <si>
    <t>$14.60</t>
  </si>
  <si>
    <t>Madison Charpentier</t>
  </si>
  <si>
    <t>Maple Ridge</t>
  </si>
  <si>
    <t>Canada</t>
  </si>
  <si>
    <t>157.44.98.109</t>
  </si>
  <si>
    <t>3$</t>
  </si>
  <si>
    <t>5$</t>
  </si>
  <si>
    <t>Navya</t>
  </si>
  <si>
    <t>111.119.187.46</t>
  </si>
  <si>
    <t>Ali asad</t>
  </si>
  <si>
    <t>223.182.30.125</t>
  </si>
  <si>
    <t>Chebrolu nandakishore</t>
  </si>
  <si>
    <t>Kakinada</t>
  </si>
  <si>
    <t>197.82.206.165</t>
  </si>
  <si>
    <t>It depends on the person's experience.</t>
  </si>
  <si>
    <t>$9 per hour</t>
  </si>
  <si>
    <t>Siphelele Madonsela</t>
  </si>
  <si>
    <t>Johanesburg</t>
  </si>
  <si>
    <t>49.150.250.174</t>
  </si>
  <si>
    <t>Maria Celina Lasanas</t>
  </si>
  <si>
    <t>San Fernando</t>
  </si>
  <si>
    <t>153.107.36.212</t>
  </si>
  <si>
    <t>$13-$16</t>
  </si>
  <si>
    <t>shailah huthmann</t>
  </si>
  <si>
    <t>penrith</t>
  </si>
  <si>
    <t>198.48.164.41</t>
  </si>
  <si>
    <t>27.123.142.180</t>
  </si>
  <si>
    <t>Neha devi</t>
  </si>
  <si>
    <t>Lautoka</t>
  </si>
  <si>
    <t>174.1.68.177</t>
  </si>
  <si>
    <t>Martin</t>
  </si>
  <si>
    <t>Surrey</t>
  </si>
  <si>
    <t>139.167.125.103</t>
  </si>
  <si>
    <t>8 months</t>
  </si>
  <si>
    <t>Khoob chand</t>
  </si>
  <si>
    <t>Bareilly</t>
  </si>
  <si>
    <t>203.54.226.242</t>
  </si>
  <si>
    <t>Shaylee Hamstead</t>
  </si>
  <si>
    <t>rockingham</t>
  </si>
  <si>
    <t>115.164.201.8</t>
  </si>
  <si>
    <t>Dayang suhana binti abdul majid</t>
  </si>
  <si>
    <t>Kota kinabalu</t>
  </si>
  <si>
    <t>108.230.156.155</t>
  </si>
  <si>
    <t>14-16</t>
  </si>
  <si>
    <t>martha</t>
  </si>
  <si>
    <t>Santa Rosa</t>
  </si>
  <si>
    <t>CA</t>
  </si>
  <si>
    <t>73.123.241.249</t>
  </si>
  <si>
    <t>$25-30</t>
  </si>
  <si>
    <t>robert ronga</t>
  </si>
  <si>
    <t>trevere</t>
  </si>
  <si>
    <t>41.13.164.165</t>
  </si>
  <si>
    <t>Musawenkosi</t>
  </si>
  <si>
    <t>103.111.178.110</t>
  </si>
  <si>
    <t>Mehdi</t>
  </si>
  <si>
    <t>73.138.110.170</t>
  </si>
  <si>
    <t>34.93.66.36</t>
  </si>
  <si>
    <t>(Rs. 50, 000 /180 Hours)</t>
  </si>
  <si>
    <t>(Rs.6000/20 hours)</t>
  </si>
  <si>
    <t>Priyanka Chavan</t>
  </si>
  <si>
    <t>66.210.63.221</t>
  </si>
  <si>
    <t>takayla lewis</t>
  </si>
  <si>
    <t>baton rouge</t>
  </si>
  <si>
    <t>206.231.127.39</t>
  </si>
  <si>
    <t>25USD /hour</t>
  </si>
  <si>
    <t>22 USD /hour</t>
  </si>
  <si>
    <t>Christopher A.Bautista</t>
  </si>
  <si>
    <t>182.185.155.143</t>
  </si>
  <si>
    <t>cashier</t>
  </si>
  <si>
    <t>100 rps</t>
  </si>
  <si>
    <t>sabeeh ul hasnain</t>
  </si>
  <si>
    <t>183.171.185.69</t>
  </si>
  <si>
    <t>Muhammad alif riezuan</t>
  </si>
  <si>
    <t>Cheras</t>
  </si>
  <si>
    <t>192.157.125.239</t>
  </si>
  <si>
    <t>I've never worked in canada It's my first but I have some experiences when I was in my country.</t>
  </si>
  <si>
    <t>Reem</t>
  </si>
  <si>
    <t>Burnaby</t>
  </si>
  <si>
    <t>Vancouver</t>
  </si>
  <si>
    <t>107.77.225.20</t>
  </si>
  <si>
    <t>72.219.69.252</t>
  </si>
  <si>
    <t>109.237.38.213</t>
  </si>
  <si>
    <t>Benjamin Kulovac</t>
  </si>
  <si>
    <t>Sarajevo</t>
  </si>
  <si>
    <t>82.145.212.123</t>
  </si>
  <si>
    <t>5000 and above</t>
  </si>
  <si>
    <t>R12.00</t>
  </si>
  <si>
    <t>Nondumiso Gugulethu Kubheka</t>
  </si>
  <si>
    <t>Ermelo</t>
  </si>
  <si>
    <t>99.203.118.237</t>
  </si>
  <si>
    <t>Jovanny</t>
  </si>
  <si>
    <t>162.157.15.82</t>
  </si>
  <si>
    <t>Allen taylor</t>
  </si>
  <si>
    <t>edmnonton</t>
  </si>
  <si>
    <t>142.118.115.179</t>
  </si>
  <si>
    <t>$ 14.00 - $ 15.00</t>
  </si>
  <si>
    <t>$ 14.00 - $ 15.00/ per hour</t>
  </si>
  <si>
    <t>Areej Khan</t>
  </si>
  <si>
    <t>Scarborough</t>
  </si>
  <si>
    <t>107.126.57.81</t>
  </si>
  <si>
    <t>$10-12</t>
  </si>
  <si>
    <t>Nathaniel</t>
  </si>
  <si>
    <t>Jackson</t>
  </si>
  <si>
    <t>102.252.66.7</t>
  </si>
  <si>
    <t>R150 to R250</t>
  </si>
  <si>
    <t>Kabelo Seleke</t>
  </si>
  <si>
    <t>Kagiso</t>
  </si>
  <si>
    <t>107.77.245.6</t>
  </si>
  <si>
    <t>Zaid hart</t>
  </si>
  <si>
    <t>Safford</t>
  </si>
  <si>
    <t>102.250.7.212</t>
  </si>
  <si>
    <t>R45</t>
  </si>
  <si>
    <t>Kyle</t>
  </si>
  <si>
    <t>68.227.228.238</t>
  </si>
  <si>
    <t>mika matthews</t>
  </si>
  <si>
    <t>PHOENIX</t>
  </si>
  <si>
    <t>103.125.178.20</t>
  </si>
  <si>
    <t>Shoaib Nadeem</t>
  </si>
  <si>
    <t>Rawalpindi</t>
  </si>
  <si>
    <t>42.0.4.248</t>
  </si>
  <si>
    <t>18us doller</t>
  </si>
  <si>
    <t>I am interested in applying for the position cook Canada sir or mam</t>
  </si>
  <si>
    <t>Ontrio</t>
  </si>
  <si>
    <t>102.249.2.107</t>
  </si>
  <si>
    <t>General</t>
  </si>
  <si>
    <t>Nhlanhla</t>
  </si>
  <si>
    <t>203.175.72.152</t>
  </si>
  <si>
    <t>Muhammad Awais</t>
  </si>
  <si>
    <t>137.97.127.82</t>
  </si>
  <si>
    <t>6yer</t>
  </si>
  <si>
    <t>Deepu tj</t>
  </si>
  <si>
    <t>Mundakyam</t>
  </si>
  <si>
    <t>157.50.52.248</t>
  </si>
  <si>
    <t>24.215.73.231</t>
  </si>
  <si>
    <t>Jordan</t>
  </si>
  <si>
    <t>Halifax</t>
  </si>
  <si>
    <t>47.31.57.89</t>
  </si>
  <si>
    <t>Ankush</t>
  </si>
  <si>
    <t>8.3.127.101</t>
  </si>
  <si>
    <t>207.250.21.161</t>
  </si>
  <si>
    <t>10.40$</t>
  </si>
  <si>
    <t>9.00$</t>
  </si>
  <si>
    <t>faith hicks</t>
  </si>
  <si>
    <t>indianapolis</t>
  </si>
  <si>
    <t>160.242.10.4</t>
  </si>
  <si>
    <t>$77 per hour</t>
  </si>
  <si>
    <t>$15,000</t>
  </si>
  <si>
    <t>Michael Mutaazu</t>
  </si>
  <si>
    <t>Windhoek</t>
  </si>
  <si>
    <t>197.185.99.66</t>
  </si>
  <si>
    <t>Everister Mabusela</t>
  </si>
  <si>
    <t>72.27.145.15</t>
  </si>
  <si>
    <t>JMD $400</t>
  </si>
  <si>
    <t>$400</t>
  </si>
  <si>
    <t>157.36.255.22</t>
  </si>
  <si>
    <t>Rahul khurana</t>
  </si>
  <si>
    <t>Ambala city</t>
  </si>
  <si>
    <t>157.49.234.207</t>
  </si>
  <si>
    <t>9 hrs</t>
  </si>
  <si>
    <t>Hemanth</t>
  </si>
  <si>
    <t>202.7.191.61</t>
  </si>
  <si>
    <t>70.121.227.62</t>
  </si>
  <si>
    <t>106.211.81.72</t>
  </si>
  <si>
    <t>Swiggy</t>
  </si>
  <si>
    <t>Full time</t>
  </si>
  <si>
    <t>Prabhjeet Singh</t>
  </si>
  <si>
    <t>Amritsar</t>
  </si>
  <si>
    <t>41.115.93.175</t>
  </si>
  <si>
    <t>B.m.mjaja</t>
  </si>
  <si>
    <t>Port Shepstone</t>
  </si>
  <si>
    <t>42.108.13.123</t>
  </si>
  <si>
    <t>Dinesh kumar</t>
  </si>
  <si>
    <t>42.106.181.78</t>
  </si>
  <si>
    <t>Afi Shahul</t>
  </si>
  <si>
    <t>Chavakkad</t>
  </si>
  <si>
    <t>119.152.53.90</t>
  </si>
  <si>
    <t>In retorent</t>
  </si>
  <si>
    <t>Sunia</t>
  </si>
  <si>
    <t>102.250.0.205</t>
  </si>
  <si>
    <t>R50/hour</t>
  </si>
  <si>
    <t>Khumo magoma</t>
  </si>
  <si>
    <t>95.45.49.127</t>
  </si>
  <si>
    <t>noel ryan</t>
  </si>
  <si>
    <t>losangeles</t>
  </si>
  <si>
    <t>102.23.96.19</t>
  </si>
  <si>
    <t>Odah daihilohe</t>
  </si>
  <si>
    <t>Makurdi</t>
  </si>
  <si>
    <t>120.29.73.30</t>
  </si>
  <si>
    <t>Electrician</t>
  </si>
  <si>
    <t>500$monhtly</t>
  </si>
  <si>
    <t>Ruel dadizon</t>
  </si>
  <si>
    <t>Auckla</t>
  </si>
  <si>
    <t>197.245.240.130</t>
  </si>
  <si>
    <t>50$</t>
  </si>
  <si>
    <t>20$</t>
  </si>
  <si>
    <t>KOBUS VAN AARDE</t>
  </si>
  <si>
    <t>JOHANNESBURG</t>
  </si>
  <si>
    <t>98.231.116.175</t>
  </si>
  <si>
    <t>Janae leaks</t>
  </si>
  <si>
    <t>Jacksonville</t>
  </si>
  <si>
    <t>Florida</t>
  </si>
  <si>
    <t>24.36.97.200</t>
  </si>
  <si>
    <t>$15</t>
  </si>
  <si>
    <t>157.50.144.209</t>
  </si>
  <si>
    <t>S.MOORTHI</t>
  </si>
  <si>
    <t>Dindigul</t>
  </si>
  <si>
    <t>42.110.147.10</t>
  </si>
  <si>
    <t>Srijit Datta</t>
  </si>
  <si>
    <t>119.18.148.176</t>
  </si>
  <si>
    <t>Quality assurance</t>
  </si>
  <si>
    <t>MD.ARIF</t>
  </si>
  <si>
    <t>CHITTAGONG</t>
  </si>
  <si>
    <t>149.167.149.221</t>
  </si>
  <si>
    <t>ATUL SEHGAL</t>
  </si>
  <si>
    <t>42.109.131.100</t>
  </si>
  <si>
    <t>Part time delivery job</t>
  </si>
  <si>
    <t>Rs 85</t>
  </si>
  <si>
    <t>Vishnu unnikrishnan</t>
  </si>
  <si>
    <t>Kollam</t>
  </si>
  <si>
    <t>105.8.7.224</t>
  </si>
  <si>
    <t>R15000</t>
  </si>
  <si>
    <t>Thuli Thipe</t>
  </si>
  <si>
    <t>102.38.71.177</t>
  </si>
  <si>
    <t>Vuyisanani</t>
  </si>
  <si>
    <t>49.193.173.8</t>
  </si>
  <si>
    <t>Losalia Talalelei Luki</t>
  </si>
  <si>
    <t>59.102.4.169</t>
  </si>
  <si>
    <t>Ashish Manchanda</t>
  </si>
  <si>
    <t>mel</t>
  </si>
  <si>
    <t>96.22.0.144</t>
  </si>
  <si>
    <t>12,50$</t>
  </si>
  <si>
    <t>11$/hour</t>
  </si>
  <si>
    <t>Kathy Rakotoniaina</t>
  </si>
  <si>
    <t>Montreal</t>
  </si>
  <si>
    <t>Quebec</t>
  </si>
  <si>
    <t>27.113.247.174</t>
  </si>
  <si>
    <t>107.77.253.57</t>
  </si>
  <si>
    <t>Felipe</t>
  </si>
  <si>
    <t>Tuscaloosa</t>
  </si>
  <si>
    <t>173.212.72.139</t>
  </si>
  <si>
    <t>176.59.64.102</t>
  </si>
  <si>
    <t>3-4</t>
  </si>
  <si>
    <t>Rhaman Md Abdur</t>
  </si>
  <si>
    <t>Rostov</t>
  </si>
  <si>
    <t>142.117.156.176</t>
  </si>
  <si>
    <t>Jaspreet</t>
  </si>
  <si>
    <t>101.100.11.146</t>
  </si>
  <si>
    <t>$20.02</t>
  </si>
  <si>
    <t>Selena</t>
  </si>
  <si>
    <t>202.69.11.183</t>
  </si>
  <si>
    <t>Azeem ansari</t>
  </si>
  <si>
    <t>82.145.210.221</t>
  </si>
  <si>
    <t>driving heavy truck</t>
  </si>
  <si>
    <t>Charles</t>
  </si>
  <si>
    <t>197.234.193.178</t>
  </si>
  <si>
    <t>Taarieqah</t>
  </si>
  <si>
    <t>Cape  Town</t>
  </si>
  <si>
    <t>76.4.251.34</t>
  </si>
  <si>
    <t>ciara bonne</t>
  </si>
  <si>
    <t>Henderson</t>
  </si>
  <si>
    <t>NV</t>
  </si>
  <si>
    <t>86.99.119.82</t>
  </si>
  <si>
    <t>Daud zada</t>
  </si>
  <si>
    <t>Sajj</t>
  </si>
  <si>
    <t>123.243.180.49</t>
  </si>
  <si>
    <t>Anna</t>
  </si>
  <si>
    <t>Hinchinbrook</t>
  </si>
  <si>
    <t>86.97.22.143</t>
  </si>
  <si>
    <t>Restaurant</t>
  </si>
  <si>
    <t>Libin varghese</t>
  </si>
  <si>
    <t>Thrissur</t>
  </si>
  <si>
    <t>86.98.49.98</t>
  </si>
  <si>
    <t>¹³</t>
  </si>
  <si>
    <t>Vikas kumar</t>
  </si>
  <si>
    <t>Raebareli</t>
  </si>
  <si>
    <t>114.76.227.221</t>
  </si>
  <si>
    <t>Asra</t>
  </si>
  <si>
    <t>27.106.82.6</t>
  </si>
  <si>
    <t>Sumeet prabhu</t>
  </si>
  <si>
    <t>85.244.255.22</t>
  </si>
  <si>
    <t>Anne</t>
  </si>
  <si>
    <t>Baltimore</t>
  </si>
  <si>
    <t>72.255.28.8</t>
  </si>
  <si>
    <t>11 years</t>
  </si>
  <si>
    <t>Aqeel Ahmed</t>
  </si>
  <si>
    <t>Ceneda</t>
  </si>
  <si>
    <t>157.43.165.99</t>
  </si>
  <si>
    <t>100₹</t>
  </si>
  <si>
    <t>Amarjeet singh</t>
  </si>
  <si>
    <t>asansol</t>
  </si>
  <si>
    <t>west bengal</t>
  </si>
  <si>
    <t>80.220.75.148</t>
  </si>
  <si>
    <t>12-13</t>
  </si>
  <si>
    <t>12,5e</t>
  </si>
  <si>
    <t>Sevdi Tafallari</t>
  </si>
  <si>
    <t>Helsinki</t>
  </si>
  <si>
    <t>Finland</t>
  </si>
  <si>
    <t>223.186.43.102</t>
  </si>
  <si>
    <t>Ranjit Ram</t>
  </si>
  <si>
    <t>Banglore</t>
  </si>
  <si>
    <t>1.156.69.128</t>
  </si>
  <si>
    <t>Sophie</t>
  </si>
  <si>
    <t>58.145.189.237</t>
  </si>
  <si>
    <t>Rahadul Islam Anik</t>
  </si>
  <si>
    <t>95.2.14.102</t>
  </si>
  <si>
    <t>Nozha alajlani</t>
  </si>
  <si>
    <t>Antalya</t>
  </si>
  <si>
    <t>107.242.125.44</t>
  </si>
  <si>
    <t>Elsabet Woldegebreal</t>
  </si>
  <si>
    <t>EULESS</t>
  </si>
  <si>
    <t>TX</t>
  </si>
  <si>
    <t>47.72.225.1</t>
  </si>
  <si>
    <t>$23</t>
  </si>
  <si>
    <t>JUBY JOHN</t>
  </si>
  <si>
    <t>174.221.13.11</t>
  </si>
  <si>
    <t>SAMANTHA FERRER</t>
  </si>
  <si>
    <t>Markham</t>
  </si>
  <si>
    <t>IL</t>
  </si>
  <si>
    <t>68.144.98.28</t>
  </si>
  <si>
    <t>Gaurav Asrani</t>
  </si>
  <si>
    <t>196.251.26.91</t>
  </si>
  <si>
    <t>R35p/hr</t>
  </si>
  <si>
    <t>12hours</t>
  </si>
  <si>
    <t>Honest Madhurure</t>
  </si>
  <si>
    <t>68.7.226.237</t>
  </si>
  <si>
    <t>Isabella</t>
  </si>
  <si>
    <t>San Diego</t>
  </si>
  <si>
    <t>103.115.207.94</t>
  </si>
  <si>
    <t>Anisha Arora</t>
  </si>
  <si>
    <t>New Delhi</t>
  </si>
  <si>
    <t>181.56.115.64</t>
  </si>
  <si>
    <t>$ 18</t>
  </si>
  <si>
    <t>Royer Oyola</t>
  </si>
  <si>
    <t>Bogota</t>
  </si>
  <si>
    <t>41.113.162.244</t>
  </si>
  <si>
    <t>Stock packing or cleaning</t>
  </si>
  <si>
    <t>5 hours</t>
  </si>
  <si>
    <t>Andile</t>
  </si>
  <si>
    <t>2.217.255.196</t>
  </si>
  <si>
    <t>DOMINO'S PIZZA</t>
  </si>
  <si>
    <t>10 pound per hr</t>
  </si>
  <si>
    <t>Harleen Kaur</t>
  </si>
  <si>
    <t>London</t>
  </si>
  <si>
    <t>47.30.207.57</t>
  </si>
  <si>
    <t>Freshr</t>
  </si>
  <si>
    <t>Shankar</t>
  </si>
  <si>
    <t>41.114.229.253</t>
  </si>
  <si>
    <t>R40-50</t>
  </si>
  <si>
    <t>R40</t>
  </si>
  <si>
    <t>Bahle</t>
  </si>
  <si>
    <t>Kraaifontein</t>
  </si>
  <si>
    <t>175.37.127.131</t>
  </si>
  <si>
    <t>costumer service</t>
  </si>
  <si>
    <t>Bibek khadka</t>
  </si>
  <si>
    <t>Lidcombe</t>
  </si>
  <si>
    <t>166.48.92.143</t>
  </si>
  <si>
    <t>14$ to 15$</t>
  </si>
  <si>
    <t>Namra Arfan Khokhar</t>
  </si>
  <si>
    <t>192.180.187.216</t>
  </si>
  <si>
    <t>40 hours</t>
  </si>
  <si>
    <t>ilhaam</t>
  </si>
  <si>
    <t>louisville</t>
  </si>
  <si>
    <t>47.9.244.212</t>
  </si>
  <si>
    <t>Hotel job</t>
  </si>
  <si>
    <t>50 -500</t>
  </si>
  <si>
    <t>sandeep kumar</t>
  </si>
  <si>
    <t>Vaishali</t>
  </si>
  <si>
    <t>70.120.38.33</t>
  </si>
  <si>
    <t>Jeffrey A Engel</t>
  </si>
  <si>
    <t>SAN ANTONIO</t>
  </si>
  <si>
    <t>114.31.144.47</t>
  </si>
  <si>
    <t>300$</t>
  </si>
  <si>
    <t>100$</t>
  </si>
  <si>
    <t>Vijay M Rana</t>
  </si>
  <si>
    <t>Navsari</t>
  </si>
  <si>
    <t>103.220.80.168</t>
  </si>
  <si>
    <t>I am a fresher</t>
  </si>
  <si>
    <t>2.26 - 3.28</t>
  </si>
  <si>
    <t>Nikita Chaure</t>
  </si>
  <si>
    <t>Thane</t>
  </si>
  <si>
    <t>197.227.111.118</t>
  </si>
  <si>
    <t>Rs 100</t>
  </si>
  <si>
    <t>Sham Kareeta</t>
  </si>
  <si>
    <t>Mauritius</t>
  </si>
  <si>
    <t>106.210.96.189</t>
  </si>
  <si>
    <t>Raghav chuvh</t>
  </si>
  <si>
    <t>14.192.212.114</t>
  </si>
  <si>
    <t>Izzat Syakimi</t>
  </si>
  <si>
    <t>Setapak</t>
  </si>
  <si>
    <t>Kuala Lumpur</t>
  </si>
  <si>
    <t>47.183.188.155</t>
  </si>
  <si>
    <t>Amanda Marquz</t>
  </si>
  <si>
    <t>coleman</t>
  </si>
  <si>
    <t>124.170.236.184</t>
  </si>
  <si>
    <t>15-20</t>
  </si>
  <si>
    <t>Prabesh Shrestha</t>
  </si>
  <si>
    <t>Strathfield</t>
  </si>
  <si>
    <t>1.38.218.221</t>
  </si>
  <si>
    <t>8 hour</t>
  </si>
  <si>
    <t>Ilma sayed</t>
  </si>
  <si>
    <t>37.186.35.7</t>
  </si>
  <si>
    <t>Shamama</t>
  </si>
  <si>
    <t>Al rayyan</t>
  </si>
  <si>
    <t>197.221.254.99</t>
  </si>
  <si>
    <t>Rusape</t>
  </si>
  <si>
    <t>157.32.172.50</t>
  </si>
  <si>
    <t>KEYURKUMAR RATHOD</t>
  </si>
  <si>
    <t>GANDHINAGAR</t>
  </si>
  <si>
    <t>92.97.161.26</t>
  </si>
  <si>
    <t>Namuddu Sylivia Kerren</t>
  </si>
  <si>
    <t>Uganda</t>
  </si>
  <si>
    <t>1.38.56.87</t>
  </si>
  <si>
    <t>Venkatesan</t>
  </si>
  <si>
    <t>Vandavasi</t>
  </si>
  <si>
    <t>202.52.36.61</t>
  </si>
  <si>
    <t>Ann mariya Emmanuvel</t>
  </si>
  <si>
    <t>Ballarat</t>
  </si>
  <si>
    <t>82.145.210.230</t>
  </si>
  <si>
    <t>Timothy</t>
  </si>
  <si>
    <t>Kempton Park</t>
  </si>
  <si>
    <t>41.210.159.184</t>
  </si>
  <si>
    <t>18$</t>
  </si>
  <si>
    <t>simwende venny</t>
  </si>
  <si>
    <t>173.225.243.86</t>
  </si>
  <si>
    <t>Stacyann</t>
  </si>
  <si>
    <t>Spanish town</t>
  </si>
  <si>
    <t>172.58.109.6</t>
  </si>
  <si>
    <t>Imelda</t>
  </si>
  <si>
    <t>San Benito</t>
  </si>
  <si>
    <t>24.166.91.189</t>
  </si>
  <si>
    <t>tyrez</t>
  </si>
  <si>
    <t>cleveland</t>
  </si>
  <si>
    <t>180.216.143.100</t>
  </si>
  <si>
    <t>25$</t>
  </si>
  <si>
    <t>raman sandhu</t>
  </si>
  <si>
    <t>DANDENONG</t>
  </si>
  <si>
    <t>76.173.50.112</t>
  </si>
  <si>
    <t>bella</t>
  </si>
  <si>
    <t>Honolulu</t>
  </si>
  <si>
    <t>HI</t>
  </si>
  <si>
    <t>65.94.179.85</t>
  </si>
  <si>
    <t>Adam Blackie</t>
  </si>
  <si>
    <t>St-Lazare</t>
  </si>
  <si>
    <t>42.106.210.189</t>
  </si>
  <si>
    <t>Nida</t>
  </si>
  <si>
    <t>45.48.117.124</t>
  </si>
  <si>
    <t>49.2.46.107</t>
  </si>
  <si>
    <t>Unknown</t>
  </si>
  <si>
    <t>sydney</t>
  </si>
  <si>
    <t>154.228.109.45</t>
  </si>
  <si>
    <t>Ram Omike</t>
  </si>
  <si>
    <t>73.114.17.117</t>
  </si>
  <si>
    <t>Courtney Bergin</t>
  </si>
  <si>
    <t>Waterbury</t>
  </si>
  <si>
    <t>CT</t>
  </si>
  <si>
    <t>112.213.145.253</t>
  </si>
  <si>
    <t>Pizza hut</t>
  </si>
  <si>
    <t>David</t>
  </si>
  <si>
    <t>North Albury</t>
  </si>
  <si>
    <t>197.254.186.232</t>
  </si>
  <si>
    <t>R10 per hour</t>
  </si>
  <si>
    <t>Nteboheleng</t>
  </si>
  <si>
    <t>Maseru</t>
  </si>
  <si>
    <t>69.203.197.182</t>
  </si>
  <si>
    <t>Bryan Martinez</t>
  </si>
  <si>
    <t>88.246.35.186</t>
  </si>
  <si>
    <t>ABDUL FAHIM HAMID</t>
  </si>
  <si>
    <t>ISTANBUL</t>
  </si>
  <si>
    <t>172.58.235.131</t>
  </si>
  <si>
    <t>JaquelinePacheco</t>
  </si>
  <si>
    <t>Queens</t>
  </si>
  <si>
    <t>Ny</t>
  </si>
  <si>
    <t>Full time job</t>
  </si>
  <si>
    <t>Day shift</t>
  </si>
  <si>
    <t>Berea</t>
  </si>
  <si>
    <t>172.58.191.56</t>
  </si>
  <si>
    <t>Michelle Dominguez</t>
  </si>
  <si>
    <t>Cockeysville MD Maryland</t>
  </si>
  <si>
    <t>71.254.207.204</t>
  </si>
  <si>
    <t>CARMEN TITLER</t>
  </si>
  <si>
    <t>MECHANICSBURG</t>
  </si>
  <si>
    <t>99.203.95.174</t>
  </si>
  <si>
    <t>Rosaida Gonzalez</t>
  </si>
  <si>
    <t>lehigh acre fl 33972</t>
  </si>
  <si>
    <t>107.77.253.62</t>
  </si>
  <si>
    <t>Jaijuan gordon</t>
  </si>
  <si>
    <t>Selma,Alabama</t>
  </si>
  <si>
    <t>49.32.8.218</t>
  </si>
  <si>
    <t>Ansari mohd tariq</t>
  </si>
  <si>
    <t>162.216.161.87</t>
  </si>
  <si>
    <t>30,000</t>
  </si>
  <si>
    <t>Brittany Thompson</t>
  </si>
  <si>
    <t>Portmore</t>
  </si>
  <si>
    <t>220.247.166.135</t>
  </si>
  <si>
    <t>12-20</t>
  </si>
  <si>
    <t>Shahadat Hossain</t>
  </si>
  <si>
    <t>Sylhet</t>
  </si>
  <si>
    <t>Bangladesh</t>
  </si>
  <si>
    <t>168.155.16.62</t>
  </si>
  <si>
    <t>197.229.140.139</t>
  </si>
  <si>
    <t>Asanele Mbadlanyana</t>
  </si>
  <si>
    <t>102.23.96.20</t>
  </si>
  <si>
    <t>$300</t>
  </si>
  <si>
    <t>6 hours</t>
  </si>
  <si>
    <t>Okafor izuchukwu Vincent</t>
  </si>
  <si>
    <t>Obowo</t>
  </si>
  <si>
    <t>102.249.0.242</t>
  </si>
  <si>
    <t>R15,000</t>
  </si>
  <si>
    <t>Nonkululeko</t>
  </si>
  <si>
    <t>41.13.16.200</t>
  </si>
  <si>
    <t>8hours</t>
  </si>
  <si>
    <t>Khodani</t>
  </si>
  <si>
    <t>Erkurhuleng</t>
  </si>
  <si>
    <t>41.246.24.3</t>
  </si>
  <si>
    <t>R15</t>
  </si>
  <si>
    <t>Snenhlanhla</t>
  </si>
  <si>
    <t>41.13.60.111</t>
  </si>
  <si>
    <t>25/h</t>
  </si>
  <si>
    <t>Thina</t>
  </si>
  <si>
    <t>Sasolburg</t>
  </si>
  <si>
    <t>154.155.205.55</t>
  </si>
  <si>
    <t>I'm a Ugandan truck driver searching for a job to work as a truck driver in Canada and I wish to immigrate to Canada.</t>
  </si>
  <si>
    <t>25-35$per hour.</t>
  </si>
  <si>
    <t>Akankwasa Gordon</t>
  </si>
  <si>
    <t>Kampala Uganda</t>
  </si>
  <si>
    <t>41.246.25.145</t>
  </si>
  <si>
    <t>R100 per hour</t>
  </si>
  <si>
    <t>R100</t>
  </si>
  <si>
    <t>Thenjiwe Zondi</t>
  </si>
  <si>
    <t>Kzn</t>
  </si>
  <si>
    <t>14.201.105.5</t>
  </si>
  <si>
    <t>Marvin Urbano</t>
  </si>
  <si>
    <t>Plumpton</t>
  </si>
  <si>
    <t>218.214.235.67</t>
  </si>
  <si>
    <t>Uyen</t>
  </si>
  <si>
    <t>VIETNAM</t>
  </si>
  <si>
    <t>HANOI</t>
  </si>
  <si>
    <t>67.230.79.90</t>
  </si>
  <si>
    <t>$1000</t>
  </si>
  <si>
    <t>Monequ</t>
  </si>
  <si>
    <t>Woodford</t>
  </si>
  <si>
    <t>157.47.230.145</t>
  </si>
  <si>
    <t>Rakesh kumawat</t>
  </si>
  <si>
    <t>23.113.121.143</t>
  </si>
  <si>
    <t>amori</t>
  </si>
  <si>
    <t>193.119.41.166</t>
  </si>
  <si>
    <t>Ilias Delis</t>
  </si>
  <si>
    <t>Kingsley</t>
  </si>
  <si>
    <t>223.196.172.124</t>
  </si>
  <si>
    <t>Pavuluri Teja</t>
  </si>
  <si>
    <t>Guntur</t>
  </si>
  <si>
    <t>72.140.70.159</t>
  </si>
  <si>
    <t>$13.15</t>
  </si>
  <si>
    <t>Paris Grant</t>
  </si>
  <si>
    <t>richmond hill</t>
  </si>
  <si>
    <t>1.38.156.87</t>
  </si>
  <si>
    <t>Last 5 years experience in retail line as customer service desk and sr cashier</t>
  </si>
  <si>
    <t>9hours</t>
  </si>
  <si>
    <t>Vishvanath anand shinde</t>
  </si>
  <si>
    <t>Thane ,dombivali</t>
  </si>
  <si>
    <t>155.186.115.12</t>
  </si>
  <si>
    <t>Nevaeh.Ellie.Velasquez</t>
  </si>
  <si>
    <t>Victorville</t>
  </si>
  <si>
    <t>73.151.12.182</t>
  </si>
  <si>
    <t>Sofia</t>
  </si>
  <si>
    <t>Oroville</t>
  </si>
  <si>
    <t>47.11.208.198</t>
  </si>
  <si>
    <t>Neha Kumari</t>
  </si>
  <si>
    <t>Rangpo</t>
  </si>
  <si>
    <t>121.209.14.42</t>
  </si>
  <si>
    <t>$14 or What you like to give</t>
  </si>
  <si>
    <t>Amina Roka</t>
  </si>
  <si>
    <t>Penshurst</t>
  </si>
  <si>
    <t>37.237.71.10</t>
  </si>
  <si>
    <t>Shawq</t>
  </si>
  <si>
    <t>USA</t>
  </si>
  <si>
    <t>206.116.165.37</t>
  </si>
  <si>
    <t>$ 14</t>
  </si>
  <si>
    <t>Richmond BC  Canada</t>
  </si>
  <si>
    <t>69.194.185.3</t>
  </si>
  <si>
    <t>Elijah</t>
  </si>
  <si>
    <t>Tyler</t>
  </si>
  <si>
    <t>41.13.60.17</t>
  </si>
  <si>
    <t>Lerato</t>
  </si>
  <si>
    <t>41.114.5.105</t>
  </si>
  <si>
    <t>Thato</t>
  </si>
  <si>
    <t>Pretoria north</t>
  </si>
  <si>
    <t>41.113.74.200</t>
  </si>
  <si>
    <t>Sakhile</t>
  </si>
  <si>
    <t>Springs kwathema</t>
  </si>
  <si>
    <t>197.229.131.92</t>
  </si>
  <si>
    <t>Thembeka Mercy Ndlovu</t>
  </si>
  <si>
    <t>GAUTENG</t>
  </si>
  <si>
    <t>85.255.232.57</t>
  </si>
  <si>
    <t>Mery</t>
  </si>
  <si>
    <t>202.134.10.131</t>
  </si>
  <si>
    <t>5 years</t>
  </si>
  <si>
    <t>12 hour</t>
  </si>
  <si>
    <t>Shakil Ahammed</t>
  </si>
  <si>
    <t>197.210.64.43</t>
  </si>
  <si>
    <t>$1/hour</t>
  </si>
  <si>
    <t>Ashagba Oluwabunmi</t>
  </si>
  <si>
    <t>Surulere</t>
  </si>
  <si>
    <t>Lagos</t>
  </si>
  <si>
    <t>104.249.208.223</t>
  </si>
  <si>
    <t>$15.00/hour</t>
  </si>
  <si>
    <t>$12.00/hour</t>
  </si>
  <si>
    <t>Loree Moyse</t>
  </si>
  <si>
    <t>Regina</t>
  </si>
  <si>
    <t>172.58.59.47</t>
  </si>
  <si>
    <t>Minimum wage</t>
  </si>
  <si>
    <t>$13/hour</t>
  </si>
  <si>
    <t>Nya Laughlin</t>
  </si>
  <si>
    <t>Colorado springs CO</t>
  </si>
  <si>
    <t>73.59.1.179</t>
  </si>
  <si>
    <t>minimum wage</t>
  </si>
  <si>
    <t>N/a</t>
  </si>
  <si>
    <t>Washington</t>
  </si>
  <si>
    <t>41.144.90.35</t>
  </si>
  <si>
    <t>40/45 an hour</t>
  </si>
  <si>
    <t>35/50 per hour</t>
  </si>
  <si>
    <t>Duduzile</t>
  </si>
  <si>
    <t>200.77.189.172</t>
  </si>
  <si>
    <t>Atencion al cliente</t>
  </si>
  <si>
    <t>Gabriela Borja Caicedo</t>
  </si>
  <si>
    <t>Guayaquil</t>
  </si>
  <si>
    <t>105.8.7.173</t>
  </si>
  <si>
    <t>R300</t>
  </si>
  <si>
    <t>Rhulani</t>
  </si>
  <si>
    <t>69.157.96.187</t>
  </si>
  <si>
    <t>Vincent Idos</t>
  </si>
  <si>
    <t>Maple</t>
  </si>
  <si>
    <t>2.91.227.152</t>
  </si>
  <si>
    <t>sous chef</t>
  </si>
  <si>
    <t>Ombeer Singh</t>
  </si>
  <si>
    <t>Bharatpur</t>
  </si>
  <si>
    <t>105.27.245.160</t>
  </si>
  <si>
    <t>Chef</t>
  </si>
  <si>
    <t>7 to 6</t>
  </si>
  <si>
    <t>Amir khan</t>
  </si>
  <si>
    <t>208.26.77.221</t>
  </si>
  <si>
    <t>9 per hour</t>
  </si>
  <si>
    <t>7.70 per hour</t>
  </si>
  <si>
    <t>Rhea Marie Collamar Rosal-Roper</t>
  </si>
  <si>
    <t>CEBU CITY</t>
  </si>
  <si>
    <t>106.79.149.38</t>
  </si>
  <si>
    <t>Sandesh shrikant shirodkar</t>
  </si>
  <si>
    <t>PONDA</t>
  </si>
  <si>
    <t>63.143.76.132</t>
  </si>
  <si>
    <t>Keishana</t>
  </si>
  <si>
    <t>156.155.232.59</t>
  </si>
  <si>
    <t>restuarants</t>
  </si>
  <si>
    <t>Tony</t>
  </si>
  <si>
    <t>102.252.65.188</t>
  </si>
  <si>
    <t>Andani</t>
  </si>
  <si>
    <t>41.13.0.233</t>
  </si>
  <si>
    <t>Cashier</t>
  </si>
  <si>
    <t>Andiswa Mdlangaso</t>
  </si>
  <si>
    <t>37.186.43.203</t>
  </si>
  <si>
    <t>Mohamad</t>
  </si>
  <si>
    <t>Doha</t>
  </si>
  <si>
    <t>70.126.65.196</t>
  </si>
  <si>
    <t>Christina Bartlett</t>
  </si>
  <si>
    <t>LARGO</t>
  </si>
  <si>
    <t>213.233.110.102</t>
  </si>
  <si>
    <t>I have 5 year work experience as a waiter and worked in 4th department of hotel industry.</t>
  </si>
  <si>
    <t>Nadeesha Sandakalum Weerathunge</t>
  </si>
  <si>
    <t>101.190.161.95</t>
  </si>
  <si>
    <t>41.114.216.222</t>
  </si>
  <si>
    <t>R70</t>
  </si>
  <si>
    <t>R60</t>
  </si>
  <si>
    <t>Simamkele</t>
  </si>
  <si>
    <t>49.184.187.238</t>
  </si>
  <si>
    <t>16 to 17 dollars an hour</t>
  </si>
  <si>
    <t>Elena Emsovska</t>
  </si>
  <si>
    <t>101.177.207.26</t>
  </si>
  <si>
    <t>idk</t>
  </si>
  <si>
    <t>o</t>
  </si>
  <si>
    <t>27.147.204.245</t>
  </si>
  <si>
    <t>8hour</t>
  </si>
  <si>
    <t>Jennifer</t>
  </si>
  <si>
    <t>197.185.110.238</t>
  </si>
  <si>
    <t>25 per hour</t>
  </si>
  <si>
    <t>15 per hour</t>
  </si>
  <si>
    <t>Luyanda Luthuli</t>
  </si>
  <si>
    <t>Newcastle</t>
  </si>
  <si>
    <t>41.13.216.226</t>
  </si>
  <si>
    <t>Khuselwa Majikija</t>
  </si>
  <si>
    <t>East London</t>
  </si>
  <si>
    <t>172.58.11.80</t>
  </si>
  <si>
    <t>61.2.38.30</t>
  </si>
  <si>
    <t>Nebosh</t>
  </si>
  <si>
    <t>Sajith das</t>
  </si>
  <si>
    <t>mavelikkara</t>
  </si>
  <si>
    <t>67.169.117.130</t>
  </si>
  <si>
    <t>danilo arboly</t>
  </si>
  <si>
    <t>Daly City</t>
  </si>
  <si>
    <t>102.144.213.241</t>
  </si>
  <si>
    <t>0.20+</t>
  </si>
  <si>
    <t>Luciano Bulaya</t>
  </si>
  <si>
    <t>119.160.118.110</t>
  </si>
  <si>
    <t>98.16.38.203</t>
  </si>
  <si>
    <t>leticia</t>
  </si>
  <si>
    <t>orangeburg</t>
  </si>
  <si>
    <t>sc</t>
  </si>
  <si>
    <t>103.255.5.24</t>
  </si>
  <si>
    <t>Clerk, receptionist, graphic designer, cleaner, helper</t>
  </si>
  <si>
    <t>Faran Saber</t>
  </si>
  <si>
    <t>Sargodha</t>
  </si>
  <si>
    <t>73.96.106.230</t>
  </si>
  <si>
    <t>10/1</t>
  </si>
  <si>
    <t>sativa gales</t>
  </si>
  <si>
    <t>salem</t>
  </si>
  <si>
    <t>82.145.210.13</t>
  </si>
  <si>
    <t>Packer and cleaner</t>
  </si>
  <si>
    <t>Sphokazi Cynthia Cele</t>
  </si>
  <si>
    <t>42.0.7.233</t>
  </si>
  <si>
    <t>Jony miah</t>
  </si>
  <si>
    <t>121.55.246.221</t>
  </si>
  <si>
    <t>Jeremy dean isaac</t>
  </si>
  <si>
    <t>Yigo</t>
  </si>
  <si>
    <t>91.141.2.176</t>
  </si>
  <si>
    <t>stella</t>
  </si>
  <si>
    <t>mellen</t>
  </si>
  <si>
    <t>27.255.58.27</t>
  </si>
  <si>
    <t>Indian cheaf</t>
  </si>
  <si>
    <t>I didn’t know what is minimum pay</t>
  </si>
  <si>
    <t>Muhammad Latif</t>
  </si>
  <si>
    <t>136.34.26.124</t>
  </si>
  <si>
    <t>198.52.31.86</t>
  </si>
  <si>
    <t>217.165.80.28</t>
  </si>
  <si>
    <t>Rahul k</t>
  </si>
  <si>
    <t>Calicut</t>
  </si>
  <si>
    <t>23.236.11.109</t>
  </si>
  <si>
    <t>184.59.116.229</t>
  </si>
  <si>
    <t>8-13</t>
  </si>
  <si>
    <t>Maria Cortes</t>
  </si>
  <si>
    <t>Dayton</t>
  </si>
  <si>
    <t>102.252.65.184</t>
  </si>
  <si>
    <t>1-2</t>
  </si>
  <si>
    <t>mapitsi bertha magoro</t>
  </si>
  <si>
    <t>johannesburg</t>
  </si>
  <si>
    <t>south africa</t>
  </si>
  <si>
    <t>24.84.245.225</t>
  </si>
  <si>
    <t>customer service</t>
  </si>
  <si>
    <t>negotiable</t>
  </si>
  <si>
    <t>Gowthami Guntupalli</t>
  </si>
  <si>
    <t>BURNABY</t>
  </si>
  <si>
    <t>73.168.63.254</t>
  </si>
  <si>
    <t>8-10</t>
  </si>
  <si>
    <t>charral</t>
  </si>
  <si>
    <t>South Bend</t>
  </si>
  <si>
    <t>41.90.54.131</t>
  </si>
  <si>
    <t>15 USD</t>
  </si>
  <si>
    <t>10 USD</t>
  </si>
  <si>
    <t>John Patrick karanja</t>
  </si>
  <si>
    <t>39.33.235.36</t>
  </si>
  <si>
    <t>2years</t>
  </si>
  <si>
    <t>30 hours par week</t>
  </si>
  <si>
    <t>Sheroz Nazim</t>
  </si>
  <si>
    <t>Chakwal</t>
  </si>
  <si>
    <t>157.39.152.175</t>
  </si>
  <si>
    <t>I have a 1 year experience sales associate in lenskart.com</t>
  </si>
  <si>
    <t>9 TO 10 HOUR</t>
  </si>
  <si>
    <t>Manish kumar</t>
  </si>
  <si>
    <t>204.236.116.98</t>
  </si>
  <si>
    <t>Housekeeping gas pumping</t>
  </si>
  <si>
    <t>7 to 4</t>
  </si>
  <si>
    <t>Lisa</t>
  </si>
  <si>
    <t>Bahamas</t>
  </si>
  <si>
    <t>Nassau</t>
  </si>
  <si>
    <t>42.108.200.146</t>
  </si>
  <si>
    <t>$12/hr</t>
  </si>
  <si>
    <t>SURAJ GOSWAMI</t>
  </si>
  <si>
    <t>Surat</t>
  </si>
  <si>
    <t>137.97.98.214</t>
  </si>
  <si>
    <t>Room attended</t>
  </si>
  <si>
    <t>9 usd</t>
  </si>
  <si>
    <t>Shanu</t>
  </si>
  <si>
    <t>Thiruvanthapuram</t>
  </si>
  <si>
    <t>76.68.112.53</t>
  </si>
  <si>
    <t>$7-$20</t>
  </si>
  <si>
    <t>-</t>
  </si>
  <si>
    <t>177.237.32.251</t>
  </si>
  <si>
    <t>Francisco Antonio Lopez</t>
  </si>
  <si>
    <t>31.215.79.62</t>
  </si>
  <si>
    <t>Seema Thapa Magar</t>
  </si>
  <si>
    <t>116.206.14.60</t>
  </si>
  <si>
    <t>Muhamad Firmansyah</t>
  </si>
  <si>
    <t>Bandung</t>
  </si>
  <si>
    <t>172.58.14.149</t>
  </si>
  <si>
    <t>Edwens Assaint</t>
  </si>
  <si>
    <t>Boynton beach</t>
  </si>
  <si>
    <t>116.203.157.46</t>
  </si>
  <si>
    <t>Customer care and cashier</t>
  </si>
  <si>
    <t>Nagaddya Gladys</t>
  </si>
  <si>
    <t>Mukono</t>
  </si>
  <si>
    <t>139.162.254.191</t>
  </si>
  <si>
    <t>R55</t>
  </si>
  <si>
    <t>Wandile</t>
  </si>
  <si>
    <t>Benoni</t>
  </si>
  <si>
    <t>41.160.38.121</t>
  </si>
  <si>
    <t>7:00 to 15:30</t>
  </si>
  <si>
    <t>Faith</t>
  </si>
  <si>
    <t>157.47.0.5</t>
  </si>
  <si>
    <t>3hours</t>
  </si>
  <si>
    <t>Mansi dubey</t>
  </si>
  <si>
    <t>Nasik</t>
  </si>
  <si>
    <t>Nelisiwe</t>
  </si>
  <si>
    <t>157.46.49.131</t>
  </si>
  <si>
    <t>Packing , retail, calling</t>
  </si>
  <si>
    <t>Mamta K</t>
  </si>
  <si>
    <t>61.68.84.109</t>
  </si>
  <si>
    <t>75.80.149.171</t>
  </si>
  <si>
    <t>63.246.153.214</t>
  </si>
  <si>
    <t>Jaquan coffey</t>
  </si>
  <si>
    <t>41.114.101.160</t>
  </si>
  <si>
    <t>Christina Matloga</t>
  </si>
  <si>
    <t>122.105.80.98</t>
  </si>
  <si>
    <t>$13</t>
  </si>
  <si>
    <t>Ellie</t>
  </si>
  <si>
    <t>49.35.111.88</t>
  </si>
  <si>
    <t>Ashish swant</t>
  </si>
  <si>
    <t>82.145.209.93</t>
  </si>
  <si>
    <t>Warehouse operative</t>
  </si>
  <si>
    <t>$45/7hours</t>
  </si>
  <si>
    <t>Oppong Essel Maxwell</t>
  </si>
  <si>
    <t>Kumasi</t>
  </si>
  <si>
    <t>175.45.149.36</t>
  </si>
  <si>
    <t>Susanto</t>
  </si>
  <si>
    <t>City</t>
  </si>
  <si>
    <t>41.114.81.78</t>
  </si>
  <si>
    <t>Princess Mahlori</t>
  </si>
  <si>
    <t>182.73.111.150</t>
  </si>
  <si>
    <t>ABHINANDAN PRASAD TIWARI</t>
  </si>
  <si>
    <t>Sidhi</t>
  </si>
  <si>
    <t>124.168.38.96</t>
  </si>
  <si>
    <t>$15.50</t>
  </si>
  <si>
    <t>dylan back</t>
  </si>
  <si>
    <t>99.250.95.107</t>
  </si>
  <si>
    <t>13-14</t>
  </si>
  <si>
    <t>Adelade Tufts</t>
  </si>
  <si>
    <t>Kitchener</t>
  </si>
  <si>
    <t>157.34.141.23</t>
  </si>
  <si>
    <t>Mayank sharma</t>
  </si>
  <si>
    <t>99.242.51.98</t>
  </si>
  <si>
    <t>ayssar</t>
  </si>
  <si>
    <t>london</t>
  </si>
  <si>
    <t>70.72.222.200</t>
  </si>
  <si>
    <t>this would be my first</t>
  </si>
  <si>
    <t>Sabine</t>
  </si>
  <si>
    <t>96.48.150.186</t>
  </si>
  <si>
    <t>200.7.91.96</t>
  </si>
  <si>
    <t>Felisha Boodoo</t>
  </si>
  <si>
    <t>Arima</t>
  </si>
  <si>
    <t>174.244.160.2</t>
  </si>
  <si>
    <t>Kumarie Rajkumar</t>
  </si>
  <si>
    <t>123.136.117.154</t>
  </si>
  <si>
    <t>Puvaneswary</t>
  </si>
  <si>
    <t>202.164.211.155</t>
  </si>
  <si>
    <t>Assistant Executive</t>
  </si>
  <si>
    <t>As per company policy</t>
  </si>
  <si>
    <t>Golam Morshad</t>
  </si>
  <si>
    <t>204.62.118.10</t>
  </si>
  <si>
    <t>damorea</t>
  </si>
  <si>
    <t>gary</t>
  </si>
  <si>
    <t>41.13.154.184</t>
  </si>
  <si>
    <t>Waiter, cleaner</t>
  </si>
  <si>
    <t>Dumsani</t>
  </si>
  <si>
    <t>MTUBA</t>
  </si>
  <si>
    <t>41.144.77.94</t>
  </si>
  <si>
    <t>Itumeleng Phanyane</t>
  </si>
  <si>
    <t>76.111.34.141</t>
  </si>
  <si>
    <t>leticia santos</t>
  </si>
  <si>
    <t>atlanta</t>
  </si>
  <si>
    <t>197.229.3.135</t>
  </si>
  <si>
    <t>Kekeletso</t>
  </si>
  <si>
    <t>41.114.120.30</t>
  </si>
  <si>
    <t>47.149.109.61</t>
  </si>
  <si>
    <t>victoria rodriguez</t>
  </si>
  <si>
    <t>redlands</t>
  </si>
  <si>
    <t>ca</t>
  </si>
  <si>
    <t>41.13.86.51</t>
  </si>
  <si>
    <t>Minky</t>
  </si>
  <si>
    <t>105.246.5.203</t>
  </si>
  <si>
    <t>R12.50</t>
  </si>
  <si>
    <t>Sizwe</t>
  </si>
  <si>
    <t>172.56.26.185</t>
  </si>
  <si>
    <t>Imesh Orick</t>
  </si>
  <si>
    <t>99.248.228.127</t>
  </si>
  <si>
    <t>207.204.85.164</t>
  </si>
  <si>
    <t>2000 8 hrs or more</t>
  </si>
  <si>
    <t>2000-8hrs shift</t>
  </si>
  <si>
    <t>Tanisha Stefanie Palmer</t>
  </si>
  <si>
    <t>Kingston/St andrew</t>
  </si>
  <si>
    <t>85.76.78.217</t>
  </si>
  <si>
    <t>Ramit Mahindru</t>
  </si>
  <si>
    <t>197.229.0.76</t>
  </si>
  <si>
    <t>6000 and more</t>
  </si>
  <si>
    <t>10 to 15</t>
  </si>
  <si>
    <t>YONELA MAGQAZA</t>
  </si>
  <si>
    <t>72.50.3.215</t>
  </si>
  <si>
    <t>Andrea Soto</t>
  </si>
  <si>
    <t>toa alta</t>
  </si>
  <si>
    <t>102.5.37.114</t>
  </si>
  <si>
    <t>9yrs</t>
  </si>
  <si>
    <t>Any</t>
  </si>
  <si>
    <t>John maitya my(0708914157</t>
  </si>
  <si>
    <t>115.164.47.130</t>
  </si>
  <si>
    <t>Nur Syafiqah Razali</t>
  </si>
  <si>
    <t>Sarawak</t>
  </si>
  <si>
    <t>41.113.112.69</t>
  </si>
  <si>
    <t>Boipelo Tshiping</t>
  </si>
  <si>
    <t>Springs</t>
  </si>
  <si>
    <t>45.215.93.199</t>
  </si>
  <si>
    <t>$18 per hour</t>
  </si>
  <si>
    <t>$16 per hour</t>
  </si>
  <si>
    <t>Kelvin Kalonga</t>
  </si>
  <si>
    <t>Kitwe</t>
  </si>
  <si>
    <t>110.54.179.162</t>
  </si>
  <si>
    <t>Operation or office work</t>
  </si>
  <si>
    <t>Jessa Fernandez</t>
  </si>
  <si>
    <t>Parañaque City</t>
  </si>
  <si>
    <t>196.216.71.170</t>
  </si>
  <si>
    <t>Rita</t>
  </si>
  <si>
    <t>105.0.1.204</t>
  </si>
  <si>
    <t>Thandokazi khobeni</t>
  </si>
  <si>
    <t>Krugersdorp</t>
  </si>
  <si>
    <t>41.114.160.44</t>
  </si>
  <si>
    <t>7#00</t>
  </si>
  <si>
    <t>Coca cola</t>
  </si>
  <si>
    <t>East london</t>
  </si>
  <si>
    <t>102.252.67.96</t>
  </si>
  <si>
    <t>Julia</t>
  </si>
  <si>
    <t>157.39.25.213</t>
  </si>
  <si>
    <t>muskan</t>
  </si>
  <si>
    <t>Bathinda</t>
  </si>
  <si>
    <t>41.246.24.12</t>
  </si>
  <si>
    <t>49.35.40.79</t>
  </si>
  <si>
    <t>Siddhi Pawar</t>
  </si>
  <si>
    <t>PUNE</t>
  </si>
  <si>
    <t>102.250.0.21</t>
  </si>
  <si>
    <t>Bafedile Anastasia Shabi</t>
  </si>
  <si>
    <t>24.139.111.60</t>
  </si>
  <si>
    <t>$8.00 la hora</t>
  </si>
  <si>
    <t>Juncos</t>
  </si>
  <si>
    <t>223.227.21.20</t>
  </si>
  <si>
    <t>Ankitha</t>
  </si>
  <si>
    <t>156.155.1.69</t>
  </si>
  <si>
    <t>Tlamelo Mooketsi</t>
  </si>
  <si>
    <t>105.112.98.134</t>
  </si>
  <si>
    <t>Mechanical engineering</t>
  </si>
  <si>
    <t>Nwachukwu favour</t>
  </si>
  <si>
    <t>41.13.129.193</t>
  </si>
  <si>
    <t>9h00-17h00</t>
  </si>
  <si>
    <t>R65</t>
  </si>
  <si>
    <t>Thobeka</t>
  </si>
  <si>
    <t>Bergville</t>
  </si>
  <si>
    <t>24.108.96.163</t>
  </si>
  <si>
    <t>Rory pilatzke</t>
  </si>
  <si>
    <t>157.39.113.99</t>
  </si>
  <si>
    <t>as a helper</t>
  </si>
  <si>
    <t>Deepak</t>
  </si>
  <si>
    <t>kartarpur</t>
  </si>
  <si>
    <t>103.66.222.187</t>
  </si>
  <si>
    <t>Working hrs.</t>
  </si>
  <si>
    <t>Michael M. Bonggo</t>
  </si>
  <si>
    <t>Puting lupa, calamba city laguna</t>
  </si>
  <si>
    <t>103.255.5.25</t>
  </si>
  <si>
    <t>helper or security guard</t>
  </si>
  <si>
    <t>MUHAMMAD AHMAD</t>
  </si>
  <si>
    <t>SIALKOT</t>
  </si>
  <si>
    <t>99.251.24.211</t>
  </si>
  <si>
    <t>emilie smith</t>
  </si>
  <si>
    <t>kitchener</t>
  </si>
  <si>
    <t>180.94.174.24</t>
  </si>
  <si>
    <t>Per month</t>
  </si>
  <si>
    <t>Madona GAta</t>
  </si>
  <si>
    <t>172.58.175.3</t>
  </si>
  <si>
    <t>jone c pierre</t>
  </si>
  <si>
    <t>ORLANDO</t>
  </si>
  <si>
    <t>131.242.7.132</t>
  </si>
  <si>
    <t>$15.00</t>
  </si>
  <si>
    <t>64.229.42.1</t>
  </si>
  <si>
    <t>Minimum Wage</t>
  </si>
  <si>
    <t>Dylan Beltrami</t>
  </si>
  <si>
    <t>Kingston</t>
  </si>
  <si>
    <t>119.160.98.66</t>
  </si>
  <si>
    <t>6 houre</t>
  </si>
  <si>
    <t>Sakhawat ali</t>
  </si>
  <si>
    <t>Noorangel2393@gmail.com</t>
  </si>
  <si>
    <t>150.107.174.47</t>
  </si>
  <si>
    <t>Vineet Kumar</t>
  </si>
  <si>
    <t>Chandigarh</t>
  </si>
  <si>
    <t>70.74.194.111</t>
  </si>
  <si>
    <t>$17</t>
  </si>
  <si>
    <t>Jacques Ebogue</t>
  </si>
  <si>
    <t>Edmonton</t>
  </si>
  <si>
    <t>172.58.107.126</t>
  </si>
  <si>
    <t>BushAugustus</t>
  </si>
  <si>
    <t>216.72.73.100</t>
  </si>
  <si>
    <t>10%</t>
  </si>
  <si>
    <t>Eljanique penn</t>
  </si>
  <si>
    <t>New providence</t>
  </si>
  <si>
    <t>41.13.208.78</t>
  </si>
  <si>
    <t>Mosselbay</t>
  </si>
  <si>
    <t>23.243.154.191</t>
  </si>
  <si>
    <t>Eusebio Ramos</t>
  </si>
  <si>
    <t>Torrance</t>
  </si>
  <si>
    <t>162.235.17.0</t>
  </si>
  <si>
    <t>Raymond A Williams</t>
  </si>
  <si>
    <t>Charlotte</t>
  </si>
  <si>
    <t>172.58.14.250</t>
  </si>
  <si>
    <t>William Neuforth</t>
  </si>
  <si>
    <t>Stuart</t>
  </si>
  <si>
    <t>103.72.178.22</t>
  </si>
  <si>
    <t>Am</t>
  </si>
  <si>
    <t>Calcutta</t>
  </si>
  <si>
    <t>65.48.227.10</t>
  </si>
  <si>
    <t>$12.50 per hourly</t>
  </si>
  <si>
    <t>marleen</t>
  </si>
  <si>
    <t>27.147.226.78</t>
  </si>
  <si>
    <t>Md Nur Ahmed</t>
  </si>
  <si>
    <t>12.15.225.50</t>
  </si>
  <si>
    <t>Jesse MCKnight</t>
  </si>
  <si>
    <t>los angeles</t>
  </si>
  <si>
    <t>190.58.21.10</t>
  </si>
  <si>
    <t>no</t>
  </si>
  <si>
    <t>117.198.225.60</t>
  </si>
  <si>
    <t>500 rupees</t>
  </si>
  <si>
    <t>Shagun Arora</t>
  </si>
  <si>
    <t>Dehradun</t>
  </si>
  <si>
    <t>170.82.217.49</t>
  </si>
  <si>
    <t>$150 a day</t>
  </si>
  <si>
    <t>Jayde Lambert</t>
  </si>
  <si>
    <t>Chaguanas</t>
  </si>
  <si>
    <t>99.203.86.172</t>
  </si>
  <si>
    <t>24.171.47.37</t>
  </si>
  <si>
    <t>ashley mohr</t>
  </si>
  <si>
    <t>steelville</t>
  </si>
  <si>
    <t>mo</t>
  </si>
  <si>
    <t>99.203.118.91</t>
  </si>
  <si>
    <t>172.58.11.121</t>
  </si>
  <si>
    <t>15.00 per hour</t>
  </si>
  <si>
    <t>Jerome Brinson</t>
  </si>
  <si>
    <t>Port saint Lucie</t>
  </si>
  <si>
    <t>24.78.20.11</t>
  </si>
  <si>
    <t>Zawad</t>
  </si>
  <si>
    <t>105.4.0.49</t>
  </si>
  <si>
    <t>Sicelo</t>
  </si>
  <si>
    <t>Alexander</t>
  </si>
  <si>
    <t>46.69.47.178</t>
  </si>
  <si>
    <t>197.229.2.235</t>
  </si>
  <si>
    <t>Amanda</t>
  </si>
  <si>
    <t>Cape wown</t>
  </si>
  <si>
    <t>167.114.248.94</t>
  </si>
  <si>
    <t>Experience 5 years papsi company aljumia aldamam and 1 year dala water company alriyad</t>
  </si>
  <si>
    <t>20 dollar</t>
  </si>
  <si>
    <t>Munir Ahmad</t>
  </si>
  <si>
    <t>Sahiwal</t>
  </si>
  <si>
    <t>223.196.161.40</t>
  </si>
  <si>
    <t>72.222.230.34</t>
  </si>
  <si>
    <t>196.27.104.114</t>
  </si>
  <si>
    <t>Sarudzai Chimbalanga</t>
  </si>
  <si>
    <t>Harare</t>
  </si>
  <si>
    <t>172.125.244.104</t>
  </si>
  <si>
    <t>George noil</t>
  </si>
  <si>
    <t>09/03/1985</t>
  </si>
  <si>
    <t>119.160.66.140</t>
  </si>
  <si>
    <t>Usama</t>
  </si>
  <si>
    <t>Hazro</t>
  </si>
  <si>
    <t>117.227.69.50</t>
  </si>
  <si>
    <t>Shreosree</t>
  </si>
  <si>
    <t>Siliguri</t>
  </si>
  <si>
    <t>194.147.126.32</t>
  </si>
  <si>
    <t>Beirout</t>
  </si>
  <si>
    <t>64.150.199.96</t>
  </si>
  <si>
    <t>Amya Saunders</t>
  </si>
  <si>
    <t>47.11.130.25</t>
  </si>
  <si>
    <t>KamaleshRoy</t>
  </si>
  <si>
    <t>Alipurduar</t>
  </si>
  <si>
    <t>197.229.135.213</t>
  </si>
  <si>
    <t>Yes South Africa</t>
  </si>
  <si>
    <t>139.47.112.7</t>
  </si>
  <si>
    <t>Hatif Hasnain</t>
  </si>
  <si>
    <t>Barcelona</t>
  </si>
  <si>
    <t>193.41.45.105</t>
  </si>
  <si>
    <t>5 euros after tax</t>
  </si>
  <si>
    <t>ANEETTA MATHAI</t>
  </si>
  <si>
    <t>Riga</t>
  </si>
  <si>
    <t>82.145.208.69</t>
  </si>
  <si>
    <t>Nomonde</t>
  </si>
  <si>
    <t>Tembisa</t>
  </si>
  <si>
    <t>156.155.224.109</t>
  </si>
  <si>
    <t>Just like everyone else get</t>
  </si>
  <si>
    <t>Pricill Iza</t>
  </si>
  <si>
    <t>41.114.190.59</t>
  </si>
  <si>
    <t>City liner bus driver</t>
  </si>
  <si>
    <t>$17.00</t>
  </si>
  <si>
    <t>Mncedi Benekane</t>
  </si>
  <si>
    <t>58.179.176.23</t>
  </si>
  <si>
    <t>$9.68</t>
  </si>
  <si>
    <t>aoga</t>
  </si>
  <si>
    <t>14.139.155.11</t>
  </si>
  <si>
    <t>chef</t>
  </si>
  <si>
    <t>T J CLINTON JOSEPH</t>
  </si>
  <si>
    <t>COCHIN</t>
  </si>
  <si>
    <t>47.247.38.234</t>
  </si>
  <si>
    <t>Brijesh singh</t>
  </si>
  <si>
    <t>Gwalior</t>
  </si>
  <si>
    <t>23.241.106.175</t>
  </si>
  <si>
    <t>Judith</t>
  </si>
  <si>
    <t>LOS ANGELES</t>
  </si>
  <si>
    <t>51.253.119.104</t>
  </si>
  <si>
    <t>accounting job</t>
  </si>
  <si>
    <t>50$/ hour</t>
  </si>
  <si>
    <t>armando bristol balgua</t>
  </si>
  <si>
    <t>alaminos city pangasinan</t>
  </si>
  <si>
    <t>123.136.117.95</t>
  </si>
  <si>
    <t>dayana</t>
  </si>
  <si>
    <t>kota bharu</t>
  </si>
  <si>
    <t>47.9.26.105</t>
  </si>
  <si>
    <t>Ankit dwivedi</t>
  </si>
  <si>
    <t>82.145.222.172</t>
  </si>
  <si>
    <t>Auma Gloria</t>
  </si>
  <si>
    <t>Tororo</t>
  </si>
  <si>
    <t>104.12.235.171</t>
  </si>
  <si>
    <t>anajai</t>
  </si>
  <si>
    <t>foxthworth</t>
  </si>
  <si>
    <t>172.58.139.114</t>
  </si>
  <si>
    <t>shaunnewatson</t>
  </si>
  <si>
    <t>OH</t>
  </si>
  <si>
    <t>24.150.185.108</t>
  </si>
  <si>
    <t>103.28.86.57</t>
  </si>
  <si>
    <t>nepal</t>
  </si>
  <si>
    <t>pokhara</t>
  </si>
  <si>
    <t>112.198.69.12</t>
  </si>
  <si>
    <t>20,000 above</t>
  </si>
  <si>
    <t>Ma Roselle Melon</t>
  </si>
  <si>
    <t>MALABON CITY</t>
  </si>
  <si>
    <t>76.217.52.134</t>
  </si>
  <si>
    <t>20 dollars</t>
  </si>
  <si>
    <t>mario uribe</t>
  </si>
  <si>
    <t>San Jose</t>
  </si>
  <si>
    <t>172.89.118.247</t>
  </si>
  <si>
    <t>hector dominguez</t>
  </si>
  <si>
    <t>lancaster</t>
  </si>
  <si>
    <t>170.84.8.28</t>
  </si>
  <si>
    <t>MaryJane Aping</t>
  </si>
  <si>
    <t>Princes Town</t>
  </si>
  <si>
    <t>96.227.128.28</t>
  </si>
  <si>
    <t>Katilyn Carosi</t>
  </si>
  <si>
    <t>Bristol</t>
  </si>
  <si>
    <t>PA</t>
  </si>
  <si>
    <t>153.107.36.173</t>
  </si>
  <si>
    <t>Claudia Bogovic</t>
  </si>
  <si>
    <t>Corrimal, Wollongong</t>
  </si>
  <si>
    <t>74.214.147.12</t>
  </si>
  <si>
    <t>(14$/hour)</t>
  </si>
  <si>
    <t>Sherwood park</t>
  </si>
  <si>
    <t>50.83.184.170</t>
  </si>
  <si>
    <t>mike collins</t>
  </si>
  <si>
    <t>norwalk</t>
  </si>
  <si>
    <t>99.203.6.43</t>
  </si>
  <si>
    <t>$10 to $25 &amp; hour</t>
  </si>
  <si>
    <t>$15 &amp; hour</t>
  </si>
  <si>
    <t>Himilce Ortiz Ramos</t>
  </si>
  <si>
    <t>Ponce</t>
  </si>
  <si>
    <t>45.21.228.52</t>
  </si>
  <si>
    <t>jose castro</t>
  </si>
  <si>
    <t>mesuite</t>
  </si>
  <si>
    <t>166.181.80.32</t>
  </si>
  <si>
    <t>18hour</t>
  </si>
  <si>
    <t>yue-8t[w7a;UIZXNM,</t>
  </si>
  <si>
    <t>st68 bm</t>
  </si>
  <si>
    <t>27.123.137.0</t>
  </si>
  <si>
    <t>The securitymanager</t>
  </si>
  <si>
    <t>Iliesa labalaba</t>
  </si>
  <si>
    <t>Suva</t>
  </si>
  <si>
    <t>14.192.135.71</t>
  </si>
  <si>
    <t>Yemina</t>
  </si>
  <si>
    <t>karachi</t>
  </si>
  <si>
    <t>41.13.140.216</t>
  </si>
  <si>
    <t>Carla Botes</t>
  </si>
  <si>
    <t>95.149.23.48</t>
  </si>
  <si>
    <t>coffe shops</t>
  </si>
  <si>
    <t>10 hours</t>
  </si>
  <si>
    <t>safwan sulieman</t>
  </si>
  <si>
    <t>123.231.104.104</t>
  </si>
  <si>
    <t>24.141.10.117</t>
  </si>
  <si>
    <t>Ilia</t>
  </si>
  <si>
    <t>Ancaster</t>
  </si>
  <si>
    <t>99.248.219.169</t>
  </si>
  <si>
    <t>14.00 or 15.00 an hour</t>
  </si>
  <si>
    <t>14.00 an hour</t>
  </si>
  <si>
    <t>Dimitroula Theodotos</t>
  </si>
  <si>
    <t>Bowmanville ON.</t>
  </si>
  <si>
    <t>212.187.70.149</t>
  </si>
  <si>
    <t>41.13.74.14</t>
  </si>
  <si>
    <t>Sherene Seitebaleng Moitsi</t>
  </si>
  <si>
    <t>Rustenburg</t>
  </si>
  <si>
    <t>103.106.0.26</t>
  </si>
  <si>
    <t>i am searching a  respectable job</t>
  </si>
  <si>
    <t>ten our</t>
  </si>
  <si>
    <t>Sadia Jabin</t>
  </si>
  <si>
    <t>102.23.96.9</t>
  </si>
  <si>
    <t>Olayinka Michael oluwaseun</t>
  </si>
  <si>
    <t>119.160.97.185</t>
  </si>
  <si>
    <t>Rehan</t>
  </si>
  <si>
    <t>41.144.90.69</t>
  </si>
  <si>
    <t>Asemahle James</t>
  </si>
  <si>
    <t>39.32.162.165</t>
  </si>
  <si>
    <t>Yousaf Ashfaq</t>
  </si>
  <si>
    <t>121.214.5.113</t>
  </si>
  <si>
    <t>kamart</t>
  </si>
  <si>
    <t>Rohullah</t>
  </si>
  <si>
    <t>melbourne</t>
  </si>
  <si>
    <t>88.69.85.227</t>
  </si>
  <si>
    <t>Gurwinder singh</t>
  </si>
  <si>
    <t>Berlin</t>
  </si>
  <si>
    <t>101.186.32.60</t>
  </si>
  <si>
    <t>102.23.98.11</t>
  </si>
  <si>
    <t>$30/hour</t>
  </si>
  <si>
    <t>Jeff Kiarie</t>
  </si>
  <si>
    <t>24.156.243.243</t>
  </si>
  <si>
    <t>12 or 13</t>
  </si>
  <si>
    <t>24.143.70.78</t>
  </si>
  <si>
    <t>106.204.185.141</t>
  </si>
  <si>
    <t>Ravi Kumar das</t>
  </si>
  <si>
    <t>49.35.212.252</t>
  </si>
  <si>
    <t>Am a mechanical project engineer</t>
  </si>
  <si>
    <t>8-9 hours</t>
  </si>
  <si>
    <t>Kush sambhaji patil</t>
  </si>
  <si>
    <t>Kolhapur</t>
  </si>
  <si>
    <t>172.58.101.3</t>
  </si>
  <si>
    <t>Avahia Goodloe</t>
  </si>
  <si>
    <t>San Antonio</t>
  </si>
  <si>
    <t>70.51.228.163</t>
  </si>
  <si>
    <t>$14/hour</t>
  </si>
  <si>
    <t>John Lee</t>
  </si>
  <si>
    <t>147.10.226.234</t>
  </si>
  <si>
    <t>Tia</t>
  </si>
  <si>
    <t>105.252.169.89</t>
  </si>
  <si>
    <t>R16per hour</t>
  </si>
  <si>
    <t>R16TO R20</t>
  </si>
  <si>
    <t>Nompumelelo</t>
  </si>
  <si>
    <t>Newcastle kzn</t>
  </si>
  <si>
    <t>45.25.200.180</t>
  </si>
  <si>
    <t>$10 an hour</t>
  </si>
  <si>
    <t>Demetrius</t>
  </si>
  <si>
    <t>Sacramento</t>
  </si>
  <si>
    <t>96.52.205.216</t>
  </si>
  <si>
    <t>97.73.245.8</t>
  </si>
  <si>
    <t>Stephanie</t>
  </si>
  <si>
    <t>Rialto</t>
  </si>
  <si>
    <t>183.87.198.23</t>
  </si>
  <si>
    <t>Chetab</t>
  </si>
  <si>
    <t>31.215.215.72</t>
  </si>
  <si>
    <t>Richard Tandoh</t>
  </si>
  <si>
    <t>82.178.100.101</t>
  </si>
  <si>
    <t>Ndayishimiye</t>
  </si>
  <si>
    <t>Menedore</t>
  </si>
  <si>
    <t>41.114.175.30</t>
  </si>
  <si>
    <t>R25p/h</t>
  </si>
  <si>
    <t>R20.00</t>
  </si>
  <si>
    <t>Sinazo</t>
  </si>
  <si>
    <t>92.97.18.211</t>
  </si>
  <si>
    <t>Warehouse , customer service</t>
  </si>
  <si>
    <t>As per company standard</t>
  </si>
  <si>
    <t>Alisa Rijal</t>
  </si>
  <si>
    <t>64.229.93.187</t>
  </si>
  <si>
    <t>15$/hour</t>
  </si>
  <si>
    <t>Emily Burns</t>
  </si>
  <si>
    <t>142.117.69.75</t>
  </si>
  <si>
    <t>Arpana Katal</t>
  </si>
  <si>
    <t>99.234.75.157</t>
  </si>
  <si>
    <t>TEAM MEMBER</t>
  </si>
  <si>
    <t>POOJA DHIMAN</t>
  </si>
  <si>
    <t>brampton</t>
  </si>
  <si>
    <t>49.126.31.27</t>
  </si>
  <si>
    <t>Cabin crew</t>
  </si>
  <si>
    <t>I don't know</t>
  </si>
  <si>
    <t>Neha Gurung</t>
  </si>
  <si>
    <t>Kathmandu Nepal</t>
  </si>
  <si>
    <t>82.145.223.76</t>
  </si>
  <si>
    <t>Abdulhayyi</t>
  </si>
  <si>
    <t>kaduna</t>
  </si>
  <si>
    <t>119.94.191.214</t>
  </si>
  <si>
    <t>Elaijah Tagarro</t>
  </si>
  <si>
    <t>209.164.184.192</t>
  </si>
  <si>
    <t>$14.00 dollars</t>
  </si>
  <si>
    <t>$13.00</t>
  </si>
  <si>
    <t>Joselito P.Muelle</t>
  </si>
  <si>
    <t>Mongmong</t>
  </si>
  <si>
    <t>47.9.24.132</t>
  </si>
  <si>
    <t>Making</t>
  </si>
  <si>
    <t>Dhannjay Trivedi</t>
  </si>
  <si>
    <t>Unnao</t>
  </si>
  <si>
    <t>142.93.148.88</t>
  </si>
  <si>
    <t>Hourshours</t>
  </si>
  <si>
    <t>Limpopo</t>
  </si>
  <si>
    <t>Giyani</t>
  </si>
  <si>
    <t>41.113.48.156</t>
  </si>
  <si>
    <t>I'm I'm searching for tickets sale agent position</t>
  </si>
  <si>
    <t>30 an hour</t>
  </si>
  <si>
    <t>Agnes Agnes</t>
  </si>
  <si>
    <t>49.181.169.118</t>
  </si>
  <si>
    <t>$12 per hour</t>
  </si>
  <si>
    <t>$20 per hour</t>
  </si>
  <si>
    <t>Tanzeela</t>
  </si>
  <si>
    <t>106.223.116.97</t>
  </si>
  <si>
    <t>Neha</t>
  </si>
  <si>
    <t>157.40.86.191</t>
  </si>
  <si>
    <t>Executive</t>
  </si>
  <si>
    <t>Subrata Mondal</t>
  </si>
  <si>
    <t>65.198.215.10</t>
  </si>
  <si>
    <t>lenique Armbrister</t>
  </si>
  <si>
    <t>154.77.171.38</t>
  </si>
  <si>
    <t>$21</t>
  </si>
  <si>
    <t>24hours</t>
  </si>
  <si>
    <t>Hellen Atieno</t>
  </si>
  <si>
    <t>Mombasa</t>
  </si>
  <si>
    <t>223.237.159.157</t>
  </si>
  <si>
    <t>VINOD</t>
  </si>
  <si>
    <t>Kgf</t>
  </si>
  <si>
    <t>84.54.94.165</t>
  </si>
  <si>
    <t>Asadbek</t>
  </si>
  <si>
    <t>Andijan</t>
  </si>
  <si>
    <t>197.250.98.16</t>
  </si>
  <si>
    <t>86.99.234.31</t>
  </si>
  <si>
    <t>Violet Kemunto Ratemo</t>
  </si>
  <si>
    <t>157.38.171.166</t>
  </si>
  <si>
    <t>I want to kiss you</t>
  </si>
  <si>
    <t>Rohit Maurya</t>
  </si>
  <si>
    <t>Mongol puri 110083</t>
  </si>
  <si>
    <t>43.228.110.245</t>
  </si>
  <si>
    <t>nirosha madhuwanhi</t>
  </si>
  <si>
    <t>rakwana</t>
  </si>
  <si>
    <t>86.99.17.163</t>
  </si>
  <si>
    <t>Henry Mulindwa</t>
  </si>
  <si>
    <t>39.38.209.107</t>
  </si>
  <si>
    <t>Zaid ashraf</t>
  </si>
  <si>
    <t>Khichi wala</t>
  </si>
  <si>
    <t>174.250.144.168</t>
  </si>
  <si>
    <t>Mary R Davison</t>
  </si>
  <si>
    <t>Jonesborough</t>
  </si>
  <si>
    <t>82.132.235.237</t>
  </si>
  <si>
    <t>£9-£10</t>
  </si>
  <si>
    <t>Above £9</t>
  </si>
  <si>
    <t>Mebrahtu Ghebrab</t>
  </si>
  <si>
    <t>Manchester</t>
  </si>
  <si>
    <t>102.23.96.17</t>
  </si>
  <si>
    <t>Day</t>
  </si>
  <si>
    <t>Mansur umar</t>
  </si>
  <si>
    <t>Abuja</t>
  </si>
  <si>
    <t>157.35.251.149</t>
  </si>
  <si>
    <t>Himanshu Ranjan</t>
  </si>
  <si>
    <t>Darbhanga</t>
  </si>
  <si>
    <t>106.206.61.241</t>
  </si>
  <si>
    <t>Nine hours</t>
  </si>
  <si>
    <t>Pooja thapa</t>
  </si>
  <si>
    <t>138.219.140.19</t>
  </si>
  <si>
    <t>Suhainy</t>
  </si>
  <si>
    <t>Rooi Santoe</t>
  </si>
  <si>
    <t>50.71.124.100</t>
  </si>
  <si>
    <t>Millie</t>
  </si>
  <si>
    <t>102.250.7.34</t>
  </si>
  <si>
    <t>Limpho</t>
  </si>
  <si>
    <t>Witbank</t>
  </si>
  <si>
    <t>175.157.58.140</t>
  </si>
  <si>
    <t>Morning hours</t>
  </si>
  <si>
    <t>Farhath</t>
  </si>
  <si>
    <t>Colombo</t>
  </si>
  <si>
    <t>142.116.95.41</t>
  </si>
  <si>
    <t>Narinderpal Kaur</t>
  </si>
  <si>
    <t>174.92.85.137</t>
  </si>
  <si>
    <t>Pawandeep Kaur</t>
  </si>
  <si>
    <t>102.250.7.148</t>
  </si>
  <si>
    <t>Palrda Tshidiso Leemisa</t>
  </si>
  <si>
    <t>PtetPret</t>
  </si>
  <si>
    <t>99.235.110.182</t>
  </si>
  <si>
    <t>Packer or stocker or cashier</t>
  </si>
  <si>
    <t>14-15</t>
  </si>
  <si>
    <t>Simranjit kaur</t>
  </si>
  <si>
    <t>73.177.240.88</t>
  </si>
  <si>
    <t>99.245.227.149</t>
  </si>
  <si>
    <t>$16-17</t>
  </si>
  <si>
    <t>Amira Ab Zarifi</t>
  </si>
  <si>
    <t>Mississauga</t>
  </si>
  <si>
    <t>200.50.85.133</t>
  </si>
  <si>
    <t>security</t>
  </si>
  <si>
    <t>$ 20.00</t>
  </si>
  <si>
    <t>lorenzo challenger</t>
  </si>
  <si>
    <t>baseterre</t>
  </si>
  <si>
    <t>159.2.30.181</t>
  </si>
  <si>
    <t>11.65-12</t>
  </si>
  <si>
    <t>Mahir Shabab Avro</t>
  </si>
  <si>
    <t>St. John's</t>
  </si>
  <si>
    <t>99.91.211.143</t>
  </si>
  <si>
    <t>Ryan Vogel</t>
  </si>
  <si>
    <t>ROCHESTER hills</t>
  </si>
  <si>
    <t>90.204.28.84</t>
  </si>
  <si>
    <t>Bujar</t>
  </si>
  <si>
    <t>132.154.100.60</t>
  </si>
  <si>
    <t>Jeetendra Kala</t>
  </si>
  <si>
    <t>99.235.102.26</t>
  </si>
  <si>
    <t>$6</t>
  </si>
  <si>
    <t>75.142.219.145</t>
  </si>
  <si>
    <t>Benjamin Lemasters Tahir</t>
  </si>
  <si>
    <t>Riverside</t>
  </si>
  <si>
    <t>92.97.90.93</t>
  </si>
  <si>
    <t>Ritah Nakiwala</t>
  </si>
  <si>
    <t>106.66.136.172</t>
  </si>
  <si>
    <t>Jyoti</t>
  </si>
  <si>
    <t>Ghaziabad</t>
  </si>
  <si>
    <t>67.193.52.190</t>
  </si>
  <si>
    <t>Janelle Alcid</t>
  </si>
  <si>
    <t>Trenton, ON</t>
  </si>
  <si>
    <t>131.100.37.221</t>
  </si>
  <si>
    <t>6000- 9000</t>
  </si>
  <si>
    <t>SHERRICE PERSAD</t>
  </si>
  <si>
    <t>ST JOSEPH</t>
  </si>
  <si>
    <t>68.205.110.7</t>
  </si>
  <si>
    <t>105.245.112.195</t>
  </si>
  <si>
    <t>Alucia</t>
  </si>
  <si>
    <t>86.185.73.219</t>
  </si>
  <si>
    <t>85.244.164.52</t>
  </si>
  <si>
    <t>800 above</t>
  </si>
  <si>
    <t>Raymond Onuchukwu Esiaka</t>
  </si>
  <si>
    <t>Barreiro</t>
  </si>
  <si>
    <t>106.70.138.101</t>
  </si>
  <si>
    <t>Allen Jean Asilum</t>
  </si>
  <si>
    <t>brisbane</t>
  </si>
  <si>
    <t>202.52.36.62</t>
  </si>
  <si>
    <t>20-50</t>
  </si>
  <si>
    <t>17-25</t>
  </si>
  <si>
    <t>Ekjot kour</t>
  </si>
  <si>
    <t>Gold coast</t>
  </si>
  <si>
    <t>112.79.49.178</t>
  </si>
  <si>
    <t>SAMSON GUTTAL</t>
  </si>
  <si>
    <t>hubli</t>
  </si>
  <si>
    <t>103.5.134.25</t>
  </si>
  <si>
    <t>murali</t>
  </si>
  <si>
    <t>bangalore</t>
  </si>
  <si>
    <t>41.144.78.193</t>
  </si>
  <si>
    <t>hour</t>
  </si>
  <si>
    <t>shumani maphangwa</t>
  </si>
  <si>
    <t>gauteng</t>
  </si>
  <si>
    <t>37.40.0.46</t>
  </si>
  <si>
    <t>Oman</t>
  </si>
  <si>
    <t>Nizwa</t>
  </si>
  <si>
    <t>37.111.134.134</t>
  </si>
  <si>
    <t>174.255.4.31</t>
  </si>
  <si>
    <t>Trinity</t>
  </si>
  <si>
    <t>Topeka</t>
  </si>
  <si>
    <t>41.114.156.68</t>
  </si>
  <si>
    <t>20 per hour</t>
  </si>
  <si>
    <t>Lusanda</t>
  </si>
  <si>
    <t>Eastern cape</t>
  </si>
  <si>
    <t>189.163.5.58</t>
  </si>
  <si>
    <t>Jalisco</t>
  </si>
  <si>
    <t>119.160.118.131</t>
  </si>
  <si>
    <t>MUHAMMAD ZEESHAN</t>
  </si>
  <si>
    <t>layyah</t>
  </si>
  <si>
    <t>154.160.6.188</t>
  </si>
  <si>
    <t>$1/ hour</t>
  </si>
  <si>
    <t>Spendilove Asumatse</t>
  </si>
  <si>
    <t>Dansoman</t>
  </si>
  <si>
    <t>186.96.212.45</t>
  </si>
  <si>
    <t>Zalika Jones</t>
  </si>
  <si>
    <t>Point Fortin</t>
  </si>
  <si>
    <t>97.64.58.16</t>
  </si>
  <si>
    <t>$11/hour</t>
  </si>
  <si>
    <t>24.55.163.186</t>
  </si>
  <si>
    <t>Ricardo</t>
  </si>
  <si>
    <t>Lares</t>
  </si>
  <si>
    <t>69.145.24.49</t>
  </si>
  <si>
    <t>Aidan</t>
  </si>
  <si>
    <t>Grand juntion</t>
  </si>
  <si>
    <t>122.56.185.49</t>
  </si>
  <si>
    <t>Vedisha Vriyashna Singh</t>
  </si>
  <si>
    <t>94.203.69.145</t>
  </si>
  <si>
    <t>2400dhs</t>
  </si>
  <si>
    <t>as per company</t>
  </si>
  <si>
    <t>malifa trindade</t>
  </si>
  <si>
    <t>goa</t>
  </si>
  <si>
    <t>R100-R200</t>
  </si>
  <si>
    <t>R10-30</t>
  </si>
  <si>
    <t>Lunga khoza</t>
  </si>
  <si>
    <t>Mbombela</t>
  </si>
  <si>
    <t>72.27.214.35</t>
  </si>
  <si>
    <t>$175</t>
  </si>
  <si>
    <t>$350</t>
  </si>
  <si>
    <t>Trishana Morgan</t>
  </si>
  <si>
    <t>199.96.178.72</t>
  </si>
  <si>
    <t>tyaina</t>
  </si>
  <si>
    <t>philadelphia</t>
  </si>
  <si>
    <t>73.56.20.204</t>
  </si>
  <si>
    <t>Beral Toney</t>
  </si>
  <si>
    <t>Port St. Lucie</t>
  </si>
  <si>
    <t>41.114.97.140</t>
  </si>
  <si>
    <t>Nondumiso</t>
  </si>
  <si>
    <t>Ethel</t>
  </si>
  <si>
    <t>35.143.196.243</t>
  </si>
  <si>
    <t>madison</t>
  </si>
  <si>
    <t>north redington beach</t>
  </si>
  <si>
    <t>68.148.125.190</t>
  </si>
  <si>
    <t>$13.50</t>
  </si>
  <si>
    <t>Marilyn</t>
  </si>
  <si>
    <t>174.113.1.96</t>
  </si>
  <si>
    <t>kat</t>
  </si>
  <si>
    <t>5.193.194.239</t>
  </si>
  <si>
    <t>Mithan paul</t>
  </si>
  <si>
    <t>Udaipur</t>
  </si>
  <si>
    <t>99.234.76.186</t>
  </si>
  <si>
    <t>Castco</t>
  </si>
  <si>
    <t>Parwinder Kaur</t>
  </si>
  <si>
    <t>24.73.21.46</t>
  </si>
  <si>
    <t>$10.00 an hour</t>
  </si>
  <si>
    <t>Michael Monda</t>
  </si>
  <si>
    <t>197.229.130.48</t>
  </si>
  <si>
    <t>Hourly rates</t>
  </si>
  <si>
    <t>R45R45 per hour</t>
  </si>
  <si>
    <t>107.77.198.135</t>
  </si>
  <si>
    <t>$11.00</t>
  </si>
  <si>
    <t>Andrew Walters</t>
  </si>
  <si>
    <t>Waxahachie</t>
  </si>
  <si>
    <t>24.84.232.32</t>
  </si>
  <si>
    <t>Zhen Nan Zhang</t>
  </si>
  <si>
    <t>24.78.54.248</t>
  </si>
  <si>
    <t>$11-$14</t>
  </si>
  <si>
    <t>Ajani Hafsat</t>
  </si>
  <si>
    <t>winnipeg</t>
  </si>
  <si>
    <t>41.114.169.228</t>
  </si>
  <si>
    <t>Olwethu Elvis Mandukwini</t>
  </si>
  <si>
    <t>197.255.61.158</t>
  </si>
  <si>
    <t>electrical maintenance</t>
  </si>
  <si>
    <t>8 to 9 hours</t>
  </si>
  <si>
    <t>salami idris</t>
  </si>
  <si>
    <t>lagos</t>
  </si>
  <si>
    <t>82.145.220.113</t>
  </si>
  <si>
    <t>172.56.4.241</t>
  </si>
  <si>
    <t>Ashley</t>
  </si>
  <si>
    <t>Salinas</t>
  </si>
  <si>
    <t>46.251.98.147</t>
  </si>
  <si>
    <t>In kitchen</t>
  </si>
  <si>
    <t>4 Euro</t>
  </si>
  <si>
    <t>Kamaljeet Jassi</t>
  </si>
  <si>
    <t>85.153.202.167</t>
  </si>
  <si>
    <t>Injy</t>
  </si>
  <si>
    <t>174.235.132.24</t>
  </si>
  <si>
    <t>MARLENE Rogers</t>
  </si>
  <si>
    <t>LA</t>
  </si>
  <si>
    <t>173.225.243.13</t>
  </si>
  <si>
    <t>200-250</t>
  </si>
  <si>
    <t>Nattalee Campbell</t>
  </si>
  <si>
    <t>Waterhouse</t>
  </si>
  <si>
    <t>174.115.57.224</t>
  </si>
  <si>
    <t>14$/h</t>
  </si>
  <si>
    <t>Sophie Di Lalla</t>
  </si>
  <si>
    <t>197.229.6.242</t>
  </si>
  <si>
    <t>Anam</t>
  </si>
  <si>
    <t>39.53.73.40</t>
  </si>
  <si>
    <t>Muhammad safdar</t>
  </si>
  <si>
    <t>Islamabad</t>
  </si>
  <si>
    <t>105.226.2.150</t>
  </si>
  <si>
    <t>41.113.12.136</t>
  </si>
  <si>
    <t>N/A</t>
  </si>
  <si>
    <t>R4,800</t>
  </si>
  <si>
    <t>Vuyiswa</t>
  </si>
  <si>
    <t>Jhb</t>
  </si>
  <si>
    <t>114.75.208.33</t>
  </si>
  <si>
    <t>$80</t>
  </si>
  <si>
    <t>natasha</t>
  </si>
  <si>
    <t>Bathurst</t>
  </si>
  <si>
    <t>1.39.203.221</t>
  </si>
  <si>
    <t>10,11</t>
  </si>
  <si>
    <t>CHANDA RATHORE</t>
  </si>
  <si>
    <t>Sikar</t>
  </si>
  <si>
    <t>171.76.186.50</t>
  </si>
  <si>
    <t>9$/hour</t>
  </si>
  <si>
    <t>Ankit Albert</t>
  </si>
  <si>
    <t>86.99.218.90</t>
  </si>
  <si>
    <t>8 ,75</t>
  </si>
  <si>
    <t>Gloria Magaya</t>
  </si>
  <si>
    <t>154.70.19.4</t>
  </si>
  <si>
    <t>Ksh200</t>
  </si>
  <si>
    <t>Charles ochokuna</t>
  </si>
  <si>
    <t>197.210.63.212</t>
  </si>
  <si>
    <t>Marketing</t>
  </si>
  <si>
    <t>Idorenyin Akpan Usanga</t>
  </si>
  <si>
    <t>Uyo</t>
  </si>
  <si>
    <t>102.140.227.232</t>
  </si>
  <si>
    <t>$2</t>
  </si>
  <si>
    <t>Benjamin Alfayo</t>
  </si>
  <si>
    <t>119.30.45.152</t>
  </si>
  <si>
    <t>Zahidul islam</t>
  </si>
  <si>
    <t>Gazipur</t>
  </si>
  <si>
    <t>121.200.7.144</t>
  </si>
  <si>
    <t>$24</t>
  </si>
  <si>
    <t>Emma Ruth Ramis</t>
  </si>
  <si>
    <t>Werribee</t>
  </si>
  <si>
    <t>106.210.242.104</t>
  </si>
  <si>
    <t>dhanaji jadhav</t>
  </si>
  <si>
    <t>Solapur</t>
  </si>
  <si>
    <t>94.76.17.230</t>
  </si>
  <si>
    <t>Security guard</t>
  </si>
  <si>
    <t>Alema Rogers</t>
  </si>
  <si>
    <t>Manama</t>
  </si>
  <si>
    <t>186.22.85.158</t>
  </si>
  <si>
    <t>Alejo N. Ghiggeri</t>
  </si>
  <si>
    <t>Claypole</t>
  </si>
  <si>
    <t>Buenos Aires</t>
  </si>
  <si>
    <t>104.205.17.65</t>
  </si>
  <si>
    <t>15/hour</t>
  </si>
  <si>
    <t>8.3.123.93</t>
  </si>
  <si>
    <t>sales associates</t>
  </si>
  <si>
    <t>$8.75</t>
  </si>
  <si>
    <t>Manet Snaer</t>
  </si>
  <si>
    <t>Mangilao</t>
  </si>
  <si>
    <t>71.45.110.27</t>
  </si>
  <si>
    <t>artavia robinson</t>
  </si>
  <si>
    <t>birmingham</t>
  </si>
  <si>
    <t>76.109.169.180</t>
  </si>
  <si>
    <t>Kerry</t>
  </si>
  <si>
    <t>142.119.19.200</t>
  </si>
  <si>
    <t>Diego</t>
  </si>
  <si>
    <t>Trois riviers</t>
  </si>
  <si>
    <t>99.229.181.186</t>
  </si>
  <si>
    <t>emily glebov</t>
  </si>
  <si>
    <t>Richmond Hill</t>
  </si>
  <si>
    <t>170.84.9.250</t>
  </si>
  <si>
    <t>$18.00</t>
  </si>
  <si>
    <t>SUEANNE</t>
  </si>
  <si>
    <t>ARIMA</t>
  </si>
  <si>
    <t>190.213.245.10</t>
  </si>
  <si>
    <t>$17.50</t>
  </si>
  <si>
    <t>Maqueda</t>
  </si>
  <si>
    <t>Diego 3</t>
  </si>
  <si>
    <t>41.113.78.42</t>
  </si>
  <si>
    <t>Customer service and inbound</t>
  </si>
  <si>
    <t>8 to 10 hrs</t>
  </si>
  <si>
    <t>Nomthandazo Mbatha</t>
  </si>
  <si>
    <t>148.74.111.69</t>
  </si>
  <si>
    <t>Michael Bove</t>
  </si>
  <si>
    <t>Seaside park</t>
  </si>
  <si>
    <t>186.45.70.93</t>
  </si>
  <si>
    <t>216.81.81.80</t>
  </si>
  <si>
    <t>William Terrell</t>
  </si>
  <si>
    <t>Fayetteville</t>
  </si>
  <si>
    <t>174.0.177.206</t>
  </si>
  <si>
    <t>76.69.114.14</t>
  </si>
  <si>
    <t>student wage</t>
  </si>
  <si>
    <t>41.6.250.176</t>
  </si>
  <si>
    <t>Thandaziswa Mcanda</t>
  </si>
  <si>
    <t>108.12.40.167</t>
  </si>
  <si>
    <t>192.180.144.175</t>
  </si>
  <si>
    <t>Nathan Stalsberg</t>
  </si>
  <si>
    <t>Radcliff</t>
  </si>
  <si>
    <t>Ky</t>
  </si>
  <si>
    <t>73.30.104.194</t>
  </si>
  <si>
    <t>11$</t>
  </si>
  <si>
    <t>Autumn</t>
  </si>
  <si>
    <t>Philadelphia</t>
  </si>
  <si>
    <t>24.42.138.173</t>
  </si>
  <si>
    <t>157.51.70.50</t>
  </si>
  <si>
    <t>I have crush to work in your airlines</t>
  </si>
  <si>
    <t>10 in a day</t>
  </si>
  <si>
    <t>Anand</t>
  </si>
  <si>
    <t>104.244.225.83</t>
  </si>
  <si>
    <t>teaola freemantle</t>
  </si>
  <si>
    <t>kingston</t>
  </si>
  <si>
    <t>105.9.23.222</t>
  </si>
  <si>
    <t>Admin</t>
  </si>
  <si>
    <t>Elize ISAACS</t>
  </si>
  <si>
    <t>CAPE TOWN</t>
  </si>
  <si>
    <t>172.249.220.182</t>
  </si>
  <si>
    <t>Genesis Lopez</t>
  </si>
  <si>
    <t>South gate</t>
  </si>
  <si>
    <t>105.163.244.88</t>
  </si>
  <si>
    <t>NORMAN AGESA MUDELWA</t>
  </si>
  <si>
    <t>106.79.212.52</t>
  </si>
  <si>
    <t>Sachin Balaji Dhembare</t>
  </si>
  <si>
    <t>Parbhani</t>
  </si>
  <si>
    <t>14.1.227.60</t>
  </si>
  <si>
    <t>RM5</t>
  </si>
  <si>
    <t>NURUL NAJWA NASUHA BINTI UMAR</t>
  </si>
  <si>
    <t>Pasir puteh ipoh</t>
  </si>
  <si>
    <t>200.7.91.125</t>
  </si>
  <si>
    <t>Lidia Danglades</t>
  </si>
  <si>
    <t>41.233.154.86</t>
  </si>
  <si>
    <t>Server bar</t>
  </si>
  <si>
    <t>Ramy ibrahim Ahmed Ibrahim  Abdo</t>
  </si>
  <si>
    <t>Cairo</t>
  </si>
  <si>
    <t>102.249.2.233</t>
  </si>
  <si>
    <t>Salary of 9.200</t>
  </si>
  <si>
    <t>No not by hours</t>
  </si>
  <si>
    <t>Sifundo Richard Gwaza</t>
  </si>
  <si>
    <t>82.145.210.149</t>
  </si>
  <si>
    <t>Ororiseng</t>
  </si>
  <si>
    <t>Hammanskraal</t>
  </si>
  <si>
    <t>51.15.100.170</t>
  </si>
  <si>
    <t>3bd</t>
  </si>
  <si>
    <t>Mohammad Rubel</t>
  </si>
  <si>
    <t>Bahrain</t>
  </si>
  <si>
    <t>174.27.217.5</t>
  </si>
  <si>
    <t>174.218.2.50</t>
  </si>
  <si>
    <t>Christina Harris</t>
  </si>
  <si>
    <t>Waycross</t>
  </si>
  <si>
    <t>202.152.70.10</t>
  </si>
  <si>
    <t>1000 to 2000</t>
  </si>
  <si>
    <t>Rozaimi</t>
  </si>
  <si>
    <t>Tutong</t>
  </si>
  <si>
    <t>223.238.98.203</t>
  </si>
  <si>
    <t>1.38.220.239</t>
  </si>
  <si>
    <t>Rebecca</t>
  </si>
  <si>
    <t>mumbai</t>
  </si>
  <si>
    <t>41.115.85.51</t>
  </si>
  <si>
    <t>202R20.75</t>
  </si>
  <si>
    <t>Am not sure from where I work.</t>
  </si>
  <si>
    <t>My name is Bridgeman Xolani Ngcece</t>
  </si>
  <si>
    <t>South Africa,Durban</t>
  </si>
  <si>
    <t>216.154.12.46</t>
  </si>
  <si>
    <t>$12.20</t>
  </si>
  <si>
    <t>Katelyn DeGelder</t>
  </si>
  <si>
    <t>Hamilton</t>
  </si>
  <si>
    <t>152.32.111.20</t>
  </si>
  <si>
    <t>no experiences</t>
  </si>
  <si>
    <t>Karylle Iris Mae Militar</t>
  </si>
  <si>
    <t>San Pedro City of Laguna</t>
  </si>
  <si>
    <t>66.42.60.112</t>
  </si>
  <si>
    <t>Vinoliah Smangele</t>
  </si>
  <si>
    <t>197.97.129.20</t>
  </si>
  <si>
    <t>Driver</t>
  </si>
  <si>
    <t>Yamkela</t>
  </si>
  <si>
    <t>41.13.4.210</t>
  </si>
  <si>
    <t>Nompumelelo Mthethwa</t>
  </si>
  <si>
    <t>105.8.1.208</t>
  </si>
  <si>
    <t>R10 000</t>
  </si>
  <si>
    <t>Ntombizonke Thafeni</t>
  </si>
  <si>
    <t>165.0.180.197</t>
  </si>
  <si>
    <t>Delivery</t>
  </si>
  <si>
    <t>Kerwin Kannemeyer</t>
  </si>
  <si>
    <t>49.32.60.233</t>
  </si>
  <si>
    <t>APEKSHA</t>
  </si>
  <si>
    <t>THANE</t>
  </si>
  <si>
    <t>102.150.113.45</t>
  </si>
  <si>
    <t>Violet Ngunga</t>
  </si>
  <si>
    <t>115.189.90.121</t>
  </si>
  <si>
    <t>$18-20/1 hour</t>
  </si>
  <si>
    <t>35-40 a week</t>
  </si>
  <si>
    <t>Nevaeh Leaana</t>
  </si>
  <si>
    <t>41.246.28.119</t>
  </si>
  <si>
    <t>General work</t>
  </si>
  <si>
    <t>Nomvelo</t>
  </si>
  <si>
    <t>73.131.251.183</t>
  </si>
  <si>
    <t>Kaylynn Valdez</t>
  </si>
  <si>
    <t>West Valley City</t>
  </si>
  <si>
    <t>UT</t>
  </si>
  <si>
    <t>202.52.36.59</t>
  </si>
  <si>
    <t>20 hours week</t>
  </si>
  <si>
    <t>sharandeep kaur</t>
  </si>
  <si>
    <t>Taigum</t>
  </si>
  <si>
    <t>Queensland</t>
  </si>
  <si>
    <t>165.225.227.1</t>
  </si>
  <si>
    <t>Gilly</t>
  </si>
  <si>
    <t>Ferntree Gully</t>
  </si>
  <si>
    <t>99.203.11.212</t>
  </si>
  <si>
    <t>Open</t>
  </si>
  <si>
    <t>Yes yes</t>
  </si>
  <si>
    <t>75.152.248.171</t>
  </si>
  <si>
    <t>15.00/hour</t>
  </si>
  <si>
    <t>Jack Markine</t>
  </si>
  <si>
    <t>157.44.59.39</t>
  </si>
  <si>
    <t>Mechanic</t>
  </si>
  <si>
    <t>Prabha</t>
  </si>
  <si>
    <t>VIJAYAWADA</t>
  </si>
  <si>
    <t>190.80.24.159</t>
  </si>
  <si>
    <t>Nekita</t>
  </si>
  <si>
    <t>Georgetown</t>
  </si>
  <si>
    <t>110.92.124.106</t>
  </si>
  <si>
    <t>Jordan Kyle</t>
  </si>
  <si>
    <t>99.248.62.188</t>
  </si>
  <si>
    <t>Sierra Dusome</t>
  </si>
  <si>
    <t>Oshawa</t>
  </si>
  <si>
    <t>172.193.47.70</t>
  </si>
  <si>
    <t>142.113.132.191</t>
  </si>
  <si>
    <t>Yasmin Aliziloubaf</t>
  </si>
  <si>
    <t>142.59.97.27</t>
  </si>
  <si>
    <t>123.243.233.219</t>
  </si>
  <si>
    <t>Mario Cecilio</t>
  </si>
  <si>
    <t>Canberra</t>
  </si>
  <si>
    <t>202.90.134.76</t>
  </si>
  <si>
    <t>Mykiel Carlo Mañanita</t>
  </si>
  <si>
    <t>73.177.70.243</t>
  </si>
  <si>
    <t>Latoria</t>
  </si>
  <si>
    <t>Memphis</t>
  </si>
  <si>
    <t>181.188.52.159</t>
  </si>
  <si>
    <t>Anne Boston</t>
  </si>
  <si>
    <t>St. John</t>
  </si>
  <si>
    <t>WI</t>
  </si>
  <si>
    <t>173.66.45.219</t>
  </si>
  <si>
    <t>173.21.11.254</t>
  </si>
  <si>
    <t>9$</t>
  </si>
  <si>
    <t>Veronica  Rangel</t>
  </si>
  <si>
    <t>Dubuque</t>
  </si>
  <si>
    <t>107.15.72.3</t>
  </si>
  <si>
    <t>173.49.59.152</t>
  </si>
  <si>
    <t>$10.50</t>
  </si>
  <si>
    <t>Hillary C Mack</t>
  </si>
  <si>
    <t>Collegeville</t>
  </si>
  <si>
    <t>100.1.17.53</t>
  </si>
  <si>
    <t>Zaul Jerez</t>
  </si>
  <si>
    <t>Bloomfield</t>
  </si>
  <si>
    <t>181.188.125.22</t>
  </si>
  <si>
    <t>Necole Belfon</t>
  </si>
  <si>
    <t>St Patrick's</t>
  </si>
  <si>
    <t>47.30.216.38</t>
  </si>
  <si>
    <t>Ramesh kumar</t>
  </si>
  <si>
    <t>69.207.77.213</t>
  </si>
  <si>
    <t>Alyssa Calcagnino</t>
  </si>
  <si>
    <t>Syracuse</t>
  </si>
  <si>
    <t>41.13.106.227</t>
  </si>
  <si>
    <t>R25/hour</t>
  </si>
  <si>
    <t>R25/Hour</t>
  </si>
  <si>
    <t>Olebogeng Mfulwane</t>
  </si>
  <si>
    <t>107.205.72.54</t>
  </si>
  <si>
    <t>Lailuma</t>
  </si>
  <si>
    <t>clarkstone</t>
  </si>
  <si>
    <t>204.236.125.127</t>
  </si>
  <si>
    <t>Vaughn Woodside</t>
  </si>
  <si>
    <t>Governor's Harbour</t>
  </si>
  <si>
    <t>138.59.24.131</t>
  </si>
  <si>
    <t>Annalisa Francis</t>
  </si>
  <si>
    <t>94.187.55.214</t>
  </si>
  <si>
    <t>5$/hour and above</t>
  </si>
  <si>
    <t>3$/hour</t>
  </si>
  <si>
    <t>hadi hussein</t>
  </si>
  <si>
    <t>saint therese</t>
  </si>
  <si>
    <t>lebanon</t>
  </si>
  <si>
    <t>68.59.18.228</t>
  </si>
  <si>
    <t>zedrick wright</t>
  </si>
  <si>
    <t>Detoit</t>
  </si>
  <si>
    <t>110.225.91.136</t>
  </si>
  <si>
    <t>106.193.212.232</t>
  </si>
  <si>
    <t>Non</t>
  </si>
  <si>
    <t>Amol</t>
  </si>
  <si>
    <t>197.220.84.1</t>
  </si>
  <si>
    <t>Flight dispatche</t>
  </si>
  <si>
    <t>12 dollar is enough</t>
  </si>
  <si>
    <t>Badrudin Mohammed nor</t>
  </si>
  <si>
    <t>Mogadishu</t>
  </si>
  <si>
    <t>108.35.136.145</t>
  </si>
  <si>
    <t>Javonna Mcmiller</t>
  </si>
  <si>
    <t>Newark</t>
  </si>
  <si>
    <t>197.96.223.130</t>
  </si>
  <si>
    <t>Itumeleng mapyane</t>
  </si>
  <si>
    <t>Midrand</t>
  </si>
  <si>
    <t>154.117.129.2</t>
  </si>
  <si>
    <t>157.119.104.209</t>
  </si>
  <si>
    <t>Dibyendu Bhattacharjee</t>
  </si>
  <si>
    <t>82.145.223.49</t>
  </si>
  <si>
    <t>13$</t>
  </si>
  <si>
    <t>Prisca Amarachi Opara +2348034405126</t>
  </si>
  <si>
    <t>Owerri</t>
  </si>
  <si>
    <t>105.245.120.48</t>
  </si>
  <si>
    <t>Mahlatse</t>
  </si>
  <si>
    <t>202.47.154.81</t>
  </si>
  <si>
    <t>$8.25</t>
  </si>
  <si>
    <t>Zulema Yinmad</t>
  </si>
  <si>
    <t>Tamuning</t>
  </si>
  <si>
    <t>172.58.19.217</t>
  </si>
  <si>
    <t>Paloma Saldivar</t>
  </si>
  <si>
    <t>Lancaster</t>
  </si>
  <si>
    <t>119.160.69.42</t>
  </si>
  <si>
    <t>9 ro 11</t>
  </si>
  <si>
    <t>6 to 9</t>
  </si>
  <si>
    <t>Haseeb ul hassan</t>
  </si>
  <si>
    <t>Gujrat punjab pakistan</t>
  </si>
  <si>
    <t>24.234.79.138</t>
  </si>
  <si>
    <t>Jose A. Decena</t>
  </si>
  <si>
    <t>99.227.168.230</t>
  </si>
  <si>
    <t>96.48.126.255</t>
  </si>
  <si>
    <t>Jasmine</t>
  </si>
  <si>
    <t>Aldergrove</t>
  </si>
  <si>
    <t>137.97.182.2</t>
  </si>
  <si>
    <t>Customer service</t>
  </si>
  <si>
    <t>As per company</t>
  </si>
  <si>
    <t>Mohammed Shareef</t>
  </si>
  <si>
    <t>27.62.135.202</t>
  </si>
  <si>
    <t>Ndia</t>
  </si>
  <si>
    <t>71.207.10.243</t>
  </si>
  <si>
    <t>mary caldwell</t>
  </si>
  <si>
    <t>219 south main street apt 8 pleasante gap pa 16823</t>
  </si>
  <si>
    <t>pa</t>
  </si>
  <si>
    <t>131.242.7.13</t>
  </si>
  <si>
    <t>$10?</t>
  </si>
  <si>
    <t>107.185.110.147</t>
  </si>
  <si>
    <t>brandon</t>
  </si>
  <si>
    <t>fountian valley</t>
  </si>
  <si>
    <t>24.64.84.245</t>
  </si>
  <si>
    <t>Harleen Randhawa</t>
  </si>
  <si>
    <t>Medicine Hat</t>
  </si>
  <si>
    <t>102.112.33.82</t>
  </si>
  <si>
    <t>Lervina Goinda</t>
  </si>
  <si>
    <t>quatre-borne</t>
  </si>
  <si>
    <t>41.13.254.203</t>
  </si>
  <si>
    <t>25rand per hour</t>
  </si>
  <si>
    <t>I would go with the same</t>
  </si>
  <si>
    <t>Revon Hendricks</t>
  </si>
  <si>
    <t>105.12.4.3</t>
  </si>
  <si>
    <t>Nolusindiso</t>
  </si>
  <si>
    <t>92.96.67.4</t>
  </si>
  <si>
    <t>Elizabeth</t>
  </si>
  <si>
    <t>190.59.128.64</t>
  </si>
  <si>
    <t>18 hour</t>
  </si>
  <si>
    <t>16 dollars</t>
  </si>
  <si>
    <t>Kaleem carrington</t>
  </si>
  <si>
    <t>Port -of-spain</t>
  </si>
  <si>
    <t>102.250.5.4</t>
  </si>
  <si>
    <t>No it was monthly</t>
  </si>
  <si>
    <t>Not sure</t>
  </si>
  <si>
    <t>Masii Joseph Ramose I'm</t>
  </si>
  <si>
    <t>172.58.231.85</t>
  </si>
  <si>
    <t>cindy maldonado</t>
  </si>
  <si>
    <t>hempstead</t>
  </si>
  <si>
    <t>84.232.137.117</t>
  </si>
  <si>
    <t>monthy salary</t>
  </si>
  <si>
    <t>30$/per hour</t>
  </si>
  <si>
    <t>oana dragan</t>
  </si>
  <si>
    <t>bucuresti</t>
  </si>
  <si>
    <t>37.111.216.131</t>
  </si>
  <si>
    <t>Saad Hossain</t>
  </si>
  <si>
    <t>96.5.121.250</t>
  </si>
  <si>
    <t>kandace</t>
  </si>
  <si>
    <t>75.69.29.30</t>
  </si>
  <si>
    <t>$100</t>
  </si>
  <si>
    <t>64.229.63.21</t>
  </si>
  <si>
    <t>41.13.129.87</t>
  </si>
  <si>
    <t>R20,00</t>
  </si>
  <si>
    <t>R50,00</t>
  </si>
  <si>
    <t>Mpilo</t>
  </si>
  <si>
    <t>5.194.195.219</t>
  </si>
  <si>
    <t>161.0.155.128</t>
  </si>
  <si>
    <t>$17. - $19. per hour</t>
  </si>
  <si>
    <t>$16.</t>
  </si>
  <si>
    <t>197.211.255.140</t>
  </si>
  <si>
    <t>Samuel Bunga</t>
  </si>
  <si>
    <t>Driving</t>
  </si>
  <si>
    <t>Ntobeko Ntuli</t>
  </si>
  <si>
    <t>Durban Pinetown</t>
  </si>
  <si>
    <t>49.179.17.211</t>
  </si>
  <si>
    <t>Miry</t>
  </si>
  <si>
    <t>110.54.169.44</t>
  </si>
  <si>
    <t>Base on my experience it's better to have our salary weekly because as me I need money to support the needs of my family.</t>
  </si>
  <si>
    <t>For me it's upon the Campany rule, because they have a rule to be followed.</t>
  </si>
  <si>
    <t>Nenelyn emfat</t>
  </si>
  <si>
    <t>Mabinay</t>
  </si>
  <si>
    <t>114.75.213.35</t>
  </si>
  <si>
    <t>mavi</t>
  </si>
  <si>
    <t>Narellan Vale</t>
  </si>
  <si>
    <t>47.17.200.51</t>
  </si>
  <si>
    <t>frankly</t>
  </si>
  <si>
    <t>Bronx</t>
  </si>
  <si>
    <t>47.29.93.13</t>
  </si>
  <si>
    <t>Yes    3000$</t>
  </si>
  <si>
    <t>MD Kaish</t>
  </si>
  <si>
    <t>Nawada</t>
  </si>
  <si>
    <t>41.246.31.52</t>
  </si>
  <si>
    <t>Zoe</t>
  </si>
  <si>
    <t>Bloemfontein</t>
  </si>
  <si>
    <t>Free state</t>
  </si>
  <si>
    <t>105.226.112.240</t>
  </si>
  <si>
    <t>Nokubonga</t>
  </si>
  <si>
    <t>Durban, South Africa</t>
  </si>
  <si>
    <t>103.27.162.249</t>
  </si>
  <si>
    <t>BAPI DEY</t>
  </si>
  <si>
    <t>KRISHNANAGAR</t>
  </si>
  <si>
    <t>41.114.84.91</t>
  </si>
  <si>
    <t>Refilwe</t>
  </si>
  <si>
    <t>47.28.197.15</t>
  </si>
  <si>
    <t>105.8.3.213</t>
  </si>
  <si>
    <t>R40 an hour</t>
  </si>
  <si>
    <t>Thalma Sakhiwo makhubalo</t>
  </si>
  <si>
    <t>138.201.247.125</t>
  </si>
  <si>
    <t>2000ugshs</t>
  </si>
  <si>
    <t>Namaganda Asha</t>
  </si>
  <si>
    <t>Am from Uganda/kampala</t>
  </si>
  <si>
    <t>102.249.1.166</t>
  </si>
  <si>
    <t>Lee</t>
  </si>
  <si>
    <t>105.12.1.138</t>
  </si>
  <si>
    <t>Athenkosi</t>
  </si>
  <si>
    <t>123.211.131.142</t>
  </si>
  <si>
    <t>braydos</t>
  </si>
  <si>
    <t>106.66.38.25</t>
  </si>
  <si>
    <t>Bartender</t>
  </si>
  <si>
    <t>5 $</t>
  </si>
  <si>
    <t>Prashant Bahuguna</t>
  </si>
  <si>
    <t>185.103.13.11</t>
  </si>
  <si>
    <t>Barista</t>
  </si>
  <si>
    <t>Hassan Abo alaynen</t>
  </si>
  <si>
    <t>Tyre</t>
  </si>
  <si>
    <t>112.203.250.68</t>
  </si>
  <si>
    <t>as a company driver from riyahd and kuwait i earned monthly 150 dinnar</t>
  </si>
  <si>
    <t>full time earner</t>
  </si>
  <si>
    <t>RONAN LUMBAB</t>
  </si>
  <si>
    <t>RODRIGUEZ RIZAL</t>
  </si>
  <si>
    <t>68.201.34.57</t>
  </si>
  <si>
    <t>Cortez Johnson</t>
  </si>
  <si>
    <t>105.0.1.123</t>
  </si>
  <si>
    <t>R29</t>
  </si>
  <si>
    <t>Precious</t>
  </si>
  <si>
    <t>Johannesburg gauteng</t>
  </si>
  <si>
    <t>199.247.253.68</t>
  </si>
  <si>
    <t>Christopher Charles Alfred brown</t>
  </si>
  <si>
    <t>Prince rupert</t>
  </si>
  <si>
    <t>41.13.78.198</t>
  </si>
  <si>
    <t>R33</t>
  </si>
  <si>
    <t>Vusi</t>
  </si>
  <si>
    <t>172.58.110.140</t>
  </si>
  <si>
    <t>I don’t know</t>
  </si>
  <si>
    <t>At the moment minimum wage</t>
  </si>
  <si>
    <t>Carter gee.            I would also like to say that I have never had a job</t>
  </si>
  <si>
    <t>Denton tx</t>
  </si>
  <si>
    <t>94.129.67.116</t>
  </si>
  <si>
    <t>Fulltime</t>
  </si>
  <si>
    <t>23kd</t>
  </si>
  <si>
    <t>Noe valdemar</t>
  </si>
  <si>
    <t>Kuwait</t>
  </si>
  <si>
    <t>41.114.25.5</t>
  </si>
  <si>
    <t>30 or 50</t>
  </si>
  <si>
    <t>Thobeka Gwebu</t>
  </si>
  <si>
    <t>None</t>
  </si>
  <si>
    <t>98.118.98.233</t>
  </si>
  <si>
    <t>sonam.chodak</t>
  </si>
  <si>
    <t>Malden</t>
  </si>
  <si>
    <t>190.213.65.153</t>
  </si>
  <si>
    <t>$35</t>
  </si>
  <si>
    <t>206.246.8.165</t>
  </si>
  <si>
    <t>Ashton Brandenburg</t>
  </si>
  <si>
    <t>Pineville</t>
  </si>
  <si>
    <t>130.45.23.160</t>
  </si>
  <si>
    <t>chloe briggs</t>
  </si>
  <si>
    <t>174.101.227.46</t>
  </si>
  <si>
    <t>Cynthia</t>
  </si>
  <si>
    <t>Columbus</t>
  </si>
  <si>
    <t>197.210.65.69</t>
  </si>
  <si>
    <t>#25000</t>
  </si>
  <si>
    <t>12hrs</t>
  </si>
  <si>
    <t>OPOGGEN EGWONOR</t>
  </si>
  <si>
    <t>WARRI</t>
  </si>
  <si>
    <t>175.176.85.110</t>
  </si>
  <si>
    <t>Per hour</t>
  </si>
  <si>
    <t>500$</t>
  </si>
  <si>
    <t>ESPE G. DESOY</t>
  </si>
  <si>
    <t>San francisco</t>
  </si>
  <si>
    <t>31.215.69.138</t>
  </si>
  <si>
    <t>Maital Khan</t>
  </si>
  <si>
    <t>Bunuu</t>
  </si>
  <si>
    <t>157.38.141.80</t>
  </si>
  <si>
    <t>47.8.172.238</t>
  </si>
  <si>
    <t>Arouba beg</t>
  </si>
  <si>
    <t>122.105.159.31</t>
  </si>
  <si>
    <t>Abdalaziz Dafalla</t>
  </si>
  <si>
    <t>174.223.3.74</t>
  </si>
  <si>
    <t>jonathan blair</t>
  </si>
  <si>
    <t>pansey</t>
  </si>
  <si>
    <t>119.28.116.216</t>
  </si>
  <si>
    <t>cheng lei</t>
  </si>
  <si>
    <t>heng yang</t>
  </si>
  <si>
    <t>157.39.160.133</t>
  </si>
  <si>
    <t>In zomato 1 year</t>
  </si>
  <si>
    <t>Evng 7 to 11 pm 300 pr day</t>
  </si>
  <si>
    <t>Gautam</t>
  </si>
  <si>
    <t>Ludhiana</t>
  </si>
  <si>
    <t>47.30.219.160</t>
  </si>
  <si>
    <t>Rahul Kumar Sah</t>
  </si>
  <si>
    <t>69.204.116.51</t>
  </si>
  <si>
    <t>Yanet Kesete</t>
  </si>
  <si>
    <t>Buffalo</t>
  </si>
  <si>
    <t>92.97.35.69</t>
  </si>
  <si>
    <t>63.143.124.77</t>
  </si>
  <si>
    <t>$20 UPWARDS</t>
  </si>
  <si>
    <t>Rosean Williams</t>
  </si>
  <si>
    <t>173.228.198.126</t>
  </si>
  <si>
    <t>11$ hour</t>
  </si>
  <si>
    <t>Costco</t>
  </si>
  <si>
    <t>Bayamon</t>
  </si>
  <si>
    <t>74.213.81.80</t>
  </si>
  <si>
    <t>$7.25</t>
  </si>
  <si>
    <t>Janice Marie Velázquez</t>
  </si>
  <si>
    <t>Las Piedras</t>
  </si>
  <si>
    <t>120.20.236.88</t>
  </si>
  <si>
    <t>10$ and above</t>
  </si>
  <si>
    <t>Sarita Adhikari</t>
  </si>
  <si>
    <t>64.119.192.104</t>
  </si>
  <si>
    <t>Administrative officer, secretary</t>
  </si>
  <si>
    <t>8 usd</t>
  </si>
  <si>
    <t>Dhanakondugari NIKHILA</t>
  </si>
  <si>
    <t>St.philip</t>
  </si>
  <si>
    <t>72.143.234.184</t>
  </si>
  <si>
    <t>Lisa Worthing</t>
  </si>
  <si>
    <t>Penticton British Columbia.</t>
  </si>
  <si>
    <t>73.77.83.58</t>
  </si>
  <si>
    <t>shahiq</t>
  </si>
  <si>
    <t>Tomball</t>
  </si>
  <si>
    <t>24.77.7.108</t>
  </si>
  <si>
    <t>204.14.254.72</t>
  </si>
  <si>
    <t>10 dollar a hour</t>
  </si>
  <si>
    <t>Itasha saunders</t>
  </si>
  <si>
    <t>5.30.172.22</t>
  </si>
  <si>
    <t>sakil sk</t>
  </si>
  <si>
    <t>kolkata</t>
  </si>
  <si>
    <t>102.249.0.139</t>
  </si>
  <si>
    <t>Spa therapist</t>
  </si>
  <si>
    <t>Clara Kasiyandima</t>
  </si>
  <si>
    <t>216.154.190.33</t>
  </si>
  <si>
    <t>Chatham</t>
  </si>
  <si>
    <t>198.166.60.219</t>
  </si>
  <si>
    <t>KHADIZA BEGUM</t>
  </si>
  <si>
    <t>CALGARY,AB</t>
  </si>
  <si>
    <t>47.11.154.127</t>
  </si>
  <si>
    <t>Usha rajak</t>
  </si>
  <si>
    <t>Burdwan</t>
  </si>
  <si>
    <t>47.39.69.185</t>
  </si>
  <si>
    <t>mario velazquez.</t>
  </si>
  <si>
    <t>long beach c.a.</t>
  </si>
  <si>
    <t>41.246.27.48</t>
  </si>
  <si>
    <t>Sebastian</t>
  </si>
  <si>
    <t>98.181.208.18</t>
  </si>
  <si>
    <t>las vegas</t>
  </si>
  <si>
    <t>nv</t>
  </si>
  <si>
    <t>125.31.48.229</t>
  </si>
  <si>
    <t>Monthly pay</t>
  </si>
  <si>
    <t>Krintine</t>
  </si>
  <si>
    <t>Macao</t>
  </si>
  <si>
    <t>117.98.167.49</t>
  </si>
  <si>
    <t>any suitable</t>
  </si>
  <si>
    <t>Balaji</t>
  </si>
  <si>
    <t>Tirupur</t>
  </si>
  <si>
    <t>41.13.110.217</t>
  </si>
  <si>
    <t>Precious Mathope</t>
  </si>
  <si>
    <t>157.43.32.114</t>
  </si>
  <si>
    <t>Alok kumar</t>
  </si>
  <si>
    <t>7/2/1994</t>
  </si>
  <si>
    <t>96.43.180.38</t>
  </si>
  <si>
    <t>$200 per hour</t>
  </si>
  <si>
    <t>$150 per hour</t>
  </si>
  <si>
    <t>Jovain</t>
  </si>
  <si>
    <t>Christiana</t>
  </si>
  <si>
    <t>106.207.228.139</t>
  </si>
  <si>
    <t>Hemanta Kumar Majhi</t>
  </si>
  <si>
    <t>RAIPUR</t>
  </si>
  <si>
    <t>80.42.241.183</t>
  </si>
  <si>
    <t>Sangeeth Krishnakumar</t>
  </si>
  <si>
    <t>Coventry</t>
  </si>
  <si>
    <t>5.193.6.34</t>
  </si>
  <si>
    <t>Awab</t>
  </si>
  <si>
    <t>Sharjah</t>
  </si>
  <si>
    <t>97.82.50.119</t>
  </si>
  <si>
    <t>$7</t>
  </si>
  <si>
    <t>$4</t>
  </si>
  <si>
    <t>157.38.102.186</t>
  </si>
  <si>
    <t>reseptionist for airport</t>
  </si>
  <si>
    <t>6to8</t>
  </si>
  <si>
    <t>sharanjeet kaur</t>
  </si>
  <si>
    <t>kapurthala</t>
  </si>
  <si>
    <t>49.32.27.91</t>
  </si>
  <si>
    <t>10hrs</t>
  </si>
  <si>
    <t>Soni ashish soni</t>
  </si>
  <si>
    <t>kalyan east</t>
  </si>
  <si>
    <t>41.144.73.6</t>
  </si>
  <si>
    <t>R21 per hour</t>
  </si>
  <si>
    <t>R25 per hour</t>
  </si>
  <si>
    <t>Nomagugu</t>
  </si>
  <si>
    <t>120.89.104.29</t>
  </si>
  <si>
    <t>50$/hour</t>
  </si>
  <si>
    <t>As per company rule</t>
  </si>
  <si>
    <t>Anisha Prajapati</t>
  </si>
  <si>
    <t>Bhaktapur</t>
  </si>
  <si>
    <t>37.159.23.126</t>
  </si>
  <si>
    <t>I need to became a rider I love to work with you guys</t>
  </si>
  <si>
    <t>Godwill Edieya</t>
  </si>
  <si>
    <t>Villa di Briano</t>
  </si>
  <si>
    <t>159.0.80.225</t>
  </si>
  <si>
    <t>Nasirul Haque</t>
  </si>
  <si>
    <t>dammam</t>
  </si>
  <si>
    <t>82.145.209.212</t>
  </si>
  <si>
    <t>Ntando Mnisi</t>
  </si>
  <si>
    <t>37.186.39.250</t>
  </si>
  <si>
    <t>Rosan bahadur chhetri</t>
  </si>
  <si>
    <t>Nepal</t>
  </si>
  <si>
    <t>157.51.101.165</t>
  </si>
  <si>
    <t>102.250.7.214</t>
  </si>
  <si>
    <t>I haven't had a job</t>
  </si>
  <si>
    <t>Mpho</t>
  </si>
  <si>
    <t>106.211.149.138</t>
  </si>
  <si>
    <t>Amit Ghosh</t>
  </si>
  <si>
    <t>Fulia</t>
  </si>
  <si>
    <t>27.34.20.152</t>
  </si>
  <si>
    <t>Vividh Ayer</t>
  </si>
  <si>
    <t>174.4.94.130</t>
  </si>
  <si>
    <t>$16.00</t>
  </si>
  <si>
    <t>Michaelbrook Golf Course</t>
  </si>
  <si>
    <t>Kelowna</t>
  </si>
  <si>
    <t>76.88.150.139</t>
  </si>
  <si>
    <t>Christian Rollins</t>
  </si>
  <si>
    <t>Ewa beach</t>
  </si>
  <si>
    <t>101.116.109.219</t>
  </si>
  <si>
    <t>McDonalds</t>
  </si>
  <si>
    <t>$15-$20/hours</t>
  </si>
  <si>
    <t>Samim Saba</t>
  </si>
  <si>
    <t>Afghanistan</t>
  </si>
  <si>
    <t>41.223.118.75</t>
  </si>
  <si>
    <t>Owned sakala</t>
  </si>
  <si>
    <t>Ndola</t>
  </si>
  <si>
    <t>184.103.118.200</t>
  </si>
  <si>
    <t>jared c garcia</t>
  </si>
  <si>
    <t>Prescott</t>
  </si>
  <si>
    <t>94.197.35.139</t>
  </si>
  <si>
    <t>14 phr</t>
  </si>
  <si>
    <t>Mahnoor Anees</t>
  </si>
  <si>
    <t>Bilston</t>
  </si>
  <si>
    <t>67.224.128.66</t>
  </si>
  <si>
    <t>Yanaira</t>
  </si>
  <si>
    <t>Yabucoa</t>
  </si>
  <si>
    <t>197.229.3.93</t>
  </si>
  <si>
    <t>Sibonakaliso</t>
  </si>
  <si>
    <t>141.239.148.28</t>
  </si>
  <si>
    <t>24.244.165.206</t>
  </si>
  <si>
    <t>$7.00</t>
  </si>
  <si>
    <t>Ashanti Gittens</t>
  </si>
  <si>
    <t>New Providence</t>
  </si>
  <si>
    <t>41.246.129.42</t>
  </si>
  <si>
    <t>Nonkosi</t>
  </si>
  <si>
    <t>45.156.21.34</t>
  </si>
  <si>
    <t>R200</t>
  </si>
  <si>
    <t>Cathrine</t>
  </si>
  <si>
    <t>Winterveld</t>
  </si>
  <si>
    <t>24.150.82.38</t>
  </si>
  <si>
    <t>$14-$15</t>
  </si>
  <si>
    <t>Mathew</t>
  </si>
  <si>
    <t>Oakville</t>
  </si>
  <si>
    <t>73.193.130.74</t>
  </si>
  <si>
    <t>172.58.20.205</t>
  </si>
  <si>
    <t>84.54.78.15</t>
  </si>
  <si>
    <t>Багдасарян Анна Арсеновна</t>
  </si>
  <si>
    <t>97.64.60.209</t>
  </si>
  <si>
    <t>tungie king</t>
  </si>
  <si>
    <t>47.9.198.126</t>
  </si>
  <si>
    <t>Shwetangi saurabh</t>
  </si>
  <si>
    <t>delhi</t>
  </si>
  <si>
    <t>223.182.160.30</t>
  </si>
  <si>
    <t>Per hour $2</t>
  </si>
  <si>
    <t>IMRAN SALAUDDIN SHAIKH</t>
  </si>
  <si>
    <t>105.184.230.45</t>
  </si>
  <si>
    <t>phelo</t>
  </si>
  <si>
    <t>durban</t>
  </si>
  <si>
    <t>72.174.208.93</t>
  </si>
  <si>
    <t>$12.00</t>
  </si>
  <si>
    <t>Maraya Espinoza</t>
  </si>
  <si>
    <t>Grand Junction</t>
  </si>
  <si>
    <t>CO</t>
  </si>
  <si>
    <t>157.43.113.75</t>
  </si>
  <si>
    <t>Surjeet</t>
  </si>
  <si>
    <t>137.97.12.241</t>
  </si>
  <si>
    <t>Shankar M</t>
  </si>
  <si>
    <t>198.2.5.101</t>
  </si>
  <si>
    <t>42.111.195.75</t>
  </si>
  <si>
    <t>Naveen Ramnani</t>
  </si>
  <si>
    <t>Vadodara</t>
  </si>
  <si>
    <t>41.114.200.249</t>
  </si>
  <si>
    <t>I Can accept anything</t>
  </si>
  <si>
    <t>Yanela</t>
  </si>
  <si>
    <t>49.149.64.15</t>
  </si>
  <si>
    <t>service crew or teacher</t>
  </si>
  <si>
    <t>500 per hour</t>
  </si>
  <si>
    <t>Josephine Bernales</t>
  </si>
  <si>
    <t>Iligan</t>
  </si>
  <si>
    <t>144.132.194.136</t>
  </si>
  <si>
    <t>171.76.249.86</t>
  </si>
  <si>
    <t>Taranjot singh</t>
  </si>
  <si>
    <t>Kheri</t>
  </si>
  <si>
    <t>14.2.64.182</t>
  </si>
  <si>
    <t>Anything !</t>
  </si>
  <si>
    <t>105.112.21.26</t>
  </si>
  <si>
    <t>1$</t>
  </si>
  <si>
    <t>Aisagbonrioba blessing chioma</t>
  </si>
  <si>
    <t>Delta</t>
  </si>
  <si>
    <t>176.92.88.91</t>
  </si>
  <si>
    <t>Gurinder Kaur</t>
  </si>
  <si>
    <t>Tavros</t>
  </si>
  <si>
    <t>106.206.49.222</t>
  </si>
  <si>
    <t>Raju</t>
  </si>
  <si>
    <t>BANGALORE</t>
  </si>
  <si>
    <t>180.214.131.75</t>
  </si>
  <si>
    <t>Bharat</t>
  </si>
  <si>
    <t>chandigarh</t>
  </si>
  <si>
    <t>74.96.148.179</t>
  </si>
  <si>
    <t>$8/hour</t>
  </si>
  <si>
    <t>99.107.155.114</t>
  </si>
  <si>
    <t>47.30.183.188</t>
  </si>
  <si>
    <t>Muskan mehta</t>
  </si>
  <si>
    <t>50.69.222.135</t>
  </si>
  <si>
    <t>Sales service</t>
  </si>
  <si>
    <t>Karan Sandhu</t>
  </si>
  <si>
    <t>Prince George</t>
  </si>
  <si>
    <t>50.99.52.120</t>
  </si>
  <si>
    <t>warehouse worker</t>
  </si>
  <si>
    <t>$15-$18/hr</t>
  </si>
  <si>
    <t>Jhorex Alo</t>
  </si>
  <si>
    <t>99.199.47.13</t>
  </si>
  <si>
    <t>Fengyu</t>
  </si>
  <si>
    <t>burnaby</t>
  </si>
  <si>
    <t>49.224.70.48</t>
  </si>
  <si>
    <t>Labour rate</t>
  </si>
  <si>
    <t>Arishma</t>
  </si>
  <si>
    <t>209.141.190.29</t>
  </si>
  <si>
    <t>Anna Pham</t>
  </si>
  <si>
    <t>71.90.171.67</t>
  </si>
  <si>
    <t>73.49.234.239</t>
  </si>
  <si>
    <t>105.232.115.246</t>
  </si>
  <si>
    <t>Leena  magano Kiimba</t>
  </si>
  <si>
    <t>WINDHOEK</t>
  </si>
  <si>
    <t>137.25.44.107</t>
  </si>
  <si>
    <t>102.149.84.208</t>
  </si>
  <si>
    <t>K100</t>
  </si>
  <si>
    <t>Ruth Mayeya</t>
  </si>
  <si>
    <t>24.244.181.60</t>
  </si>
  <si>
    <t>$250</t>
  </si>
  <si>
    <t>$150</t>
  </si>
  <si>
    <t>Courtney Daniels</t>
  </si>
  <si>
    <t>69.50.55.164</t>
  </si>
  <si>
    <t>Brenda Weymouth</t>
  </si>
  <si>
    <t>Waldo</t>
  </si>
  <si>
    <t>63.143.96.191</t>
  </si>
  <si>
    <t>Weekly</t>
  </si>
  <si>
    <t>Company payment</t>
  </si>
  <si>
    <t>Dominic hunter</t>
  </si>
  <si>
    <t>108.31.242.78</t>
  </si>
  <si>
    <t>Shanna Hinds-Morgan</t>
  </si>
  <si>
    <t>Clinton</t>
  </si>
  <si>
    <t>MD</t>
  </si>
  <si>
    <t>200.7.91.85</t>
  </si>
  <si>
    <t>$25.00/hour</t>
  </si>
  <si>
    <t>$23.00/hour</t>
  </si>
  <si>
    <t>Karina Dindial</t>
  </si>
  <si>
    <t>Brazil Village, Arima</t>
  </si>
  <si>
    <t>196.249.97.130</t>
  </si>
  <si>
    <t>Am looking for customer services representative to you're respectively company to be paid 14$ per hours</t>
  </si>
  <si>
    <t>As per IATA regulations 180 hour's even overtime if its available lle.</t>
  </si>
  <si>
    <t>Gideon Mselle</t>
  </si>
  <si>
    <t>Arusha</t>
  </si>
  <si>
    <t>Tanzania</t>
  </si>
  <si>
    <t>73.1.54.63</t>
  </si>
  <si>
    <t>Baldomero Cardenas</t>
  </si>
  <si>
    <t>Fort Pierce</t>
  </si>
  <si>
    <t>174.92.80.88</t>
  </si>
  <si>
    <t>197.156.122.249</t>
  </si>
  <si>
    <t>Education</t>
  </si>
  <si>
    <t>Numery Abatamam Abagissa</t>
  </si>
  <si>
    <t>Jimma</t>
  </si>
  <si>
    <t>Ethiopia</t>
  </si>
  <si>
    <t>173.225.243.4</t>
  </si>
  <si>
    <t>Seven thousand</t>
  </si>
  <si>
    <t>Two thousand five hundred</t>
  </si>
  <si>
    <t>Kelisha</t>
  </si>
  <si>
    <t>181.41.68.127</t>
  </si>
  <si>
    <t>$4000</t>
  </si>
  <si>
    <t>$2000</t>
  </si>
  <si>
    <t>Rosita ARMSTRONG</t>
  </si>
  <si>
    <t>Parika</t>
  </si>
  <si>
    <t>223.184.238.210</t>
  </si>
  <si>
    <t>Suraj Tiwari</t>
  </si>
  <si>
    <t>157.44.153.205</t>
  </si>
  <si>
    <t>Sravanibandi</t>
  </si>
  <si>
    <t>Visakhapatnam</t>
  </si>
  <si>
    <t>174.138.205.152</t>
  </si>
  <si>
    <t>Accounts Payable $25/hr</t>
  </si>
  <si>
    <t>$24.00</t>
  </si>
  <si>
    <t>Jennifer Ching</t>
  </si>
  <si>
    <t>47.31.82.192</t>
  </si>
  <si>
    <t>Babita kohli</t>
  </si>
  <si>
    <t>86.97.182.163</t>
  </si>
  <si>
    <t>Previous also I'm working warehous</t>
  </si>
  <si>
    <t>Depended for company rules</t>
  </si>
  <si>
    <t>REBANT BAHADUR</t>
  </si>
  <si>
    <t>TIKAPUR</t>
  </si>
  <si>
    <t>157.51.217.213</t>
  </si>
  <si>
    <t>vignesh.d</t>
  </si>
  <si>
    <t>chengalpet</t>
  </si>
  <si>
    <t>172.58.188.226</t>
  </si>
  <si>
    <t>Davon D. Hyson jr</t>
  </si>
  <si>
    <t>Capital hights Maryland</t>
  </si>
  <si>
    <t>96.52.225.56</t>
  </si>
  <si>
    <t>17 - $350 a day another job I do</t>
  </si>
  <si>
    <t>15-17</t>
  </si>
  <si>
    <t>Candace</t>
  </si>
  <si>
    <t>Thebeau</t>
  </si>
  <si>
    <t>105.226.225.61</t>
  </si>
  <si>
    <t>216.241.158.32</t>
  </si>
  <si>
    <t>kitchen helpe</t>
  </si>
  <si>
    <t>800€</t>
  </si>
  <si>
    <t>Muhammad Saad</t>
  </si>
  <si>
    <t>62.209.8.102</t>
  </si>
  <si>
    <t>Muzzammil J.Kazi</t>
  </si>
  <si>
    <t>112.211.0.243</t>
  </si>
  <si>
    <t>9-10</t>
  </si>
  <si>
    <t>Courtney Reyes</t>
  </si>
  <si>
    <t>Las Pinas</t>
  </si>
  <si>
    <t>111.223.162.207</t>
  </si>
  <si>
    <t>104.244.227.23</t>
  </si>
  <si>
    <t>Rayvon Stewart</t>
  </si>
  <si>
    <t>St Andrew</t>
  </si>
  <si>
    <t>103.255.5.76</t>
  </si>
  <si>
    <t>Qasim</t>
  </si>
  <si>
    <t>Jalal pur jattan</t>
  </si>
  <si>
    <t>42.106.218.144</t>
  </si>
  <si>
    <t>jitendra yadav</t>
  </si>
  <si>
    <t>144.138.176.189</t>
  </si>
  <si>
    <t>holly</t>
  </si>
  <si>
    <t>helensvale</t>
  </si>
  <si>
    <t>171.76.239.223</t>
  </si>
  <si>
    <t>Gunjan singh</t>
  </si>
  <si>
    <t>148.0.249.60</t>
  </si>
  <si>
    <t>Modalis</t>
  </si>
  <si>
    <t>Santo Domingo</t>
  </si>
  <si>
    <t>97.64.59.209</t>
  </si>
  <si>
    <t>Guillermo</t>
  </si>
  <si>
    <t>san dingo</t>
  </si>
  <si>
    <t>170.52.121.227</t>
  </si>
  <si>
    <t>$14-16</t>
  </si>
  <si>
    <t>Simranjit Kaur</t>
  </si>
  <si>
    <t>Windsor</t>
  </si>
  <si>
    <t>70.73.144.19</t>
  </si>
  <si>
    <t>Bebelyn Del Campo</t>
  </si>
  <si>
    <t>82.145.220.89</t>
  </si>
  <si>
    <t>Olaniyan Anthony adeleye</t>
  </si>
  <si>
    <t>103.196.76.112</t>
  </si>
  <si>
    <t>$663.78</t>
  </si>
  <si>
    <t>$464.65</t>
  </si>
  <si>
    <t>Salman Ansari</t>
  </si>
  <si>
    <t>31.215.13.65</t>
  </si>
  <si>
    <t>Full day</t>
  </si>
  <si>
    <t>Ekit oliverscarletajasi</t>
  </si>
  <si>
    <t>73.24.223.202</t>
  </si>
  <si>
    <t>75.174.174.3</t>
  </si>
  <si>
    <t>$12.00 per hr</t>
  </si>
  <si>
    <t>Teodora S. Rice</t>
  </si>
  <si>
    <t>Boise</t>
  </si>
  <si>
    <t>31.215.106.79</t>
  </si>
  <si>
    <t>7000 pesos</t>
  </si>
  <si>
    <t>2000aed</t>
  </si>
  <si>
    <t>Joyann ladeza</t>
  </si>
  <si>
    <t>Abudhabi</t>
  </si>
  <si>
    <t>5.31.205.77</t>
  </si>
  <si>
    <t>Muneeb ur Rehman</t>
  </si>
  <si>
    <t>Fujirah</t>
  </si>
  <si>
    <t>197.229.141.136</t>
  </si>
  <si>
    <t>Cleaning</t>
  </si>
  <si>
    <t>Basetsana</t>
  </si>
  <si>
    <t>69.159.90.195</t>
  </si>
  <si>
    <t>$20/hr</t>
  </si>
  <si>
    <t>$17/hr</t>
  </si>
  <si>
    <t>Harriet</t>
  </si>
  <si>
    <t>Laval</t>
  </si>
  <si>
    <t>71.171.103.29</t>
  </si>
  <si>
    <t>kevin</t>
  </si>
  <si>
    <t>leesburg</t>
  </si>
  <si>
    <t>161.0.159.104</t>
  </si>
  <si>
    <t>$28 per hour</t>
  </si>
  <si>
    <t>Ryan</t>
  </si>
  <si>
    <t>Port of Spain</t>
  </si>
  <si>
    <t>70.27.94.105</t>
  </si>
  <si>
    <t>Ariana</t>
  </si>
  <si>
    <t>hamilton</t>
  </si>
  <si>
    <t>115.164.56.137</t>
  </si>
  <si>
    <t>Any average</t>
  </si>
  <si>
    <t>49.14.108.243</t>
  </si>
  <si>
    <t>100$per day.</t>
  </si>
  <si>
    <t>870$</t>
  </si>
  <si>
    <t>Dharmpreet singh</t>
  </si>
  <si>
    <t>Ludhiana,Punjab</t>
  </si>
  <si>
    <t>103.121.49.145</t>
  </si>
  <si>
    <t>600-800$</t>
  </si>
  <si>
    <t>Prianka sultana</t>
  </si>
  <si>
    <t>109.28.28.209</t>
  </si>
  <si>
    <t>15 - 20$</t>
  </si>
  <si>
    <t>Reshma Sultana</t>
  </si>
  <si>
    <t>le blanc mesnil</t>
  </si>
  <si>
    <t>46.42.66.117</t>
  </si>
  <si>
    <t>Aileen Eusebio</t>
  </si>
  <si>
    <t>Budaiya</t>
  </si>
  <si>
    <t>124.181.113.101</t>
  </si>
  <si>
    <t>12-15</t>
  </si>
  <si>
    <t>Keijana</t>
  </si>
  <si>
    <t>102.249.2.102</t>
  </si>
  <si>
    <t>Fikile sinelisiwe</t>
  </si>
  <si>
    <t>197.149.220.141</t>
  </si>
  <si>
    <t>125/hour</t>
  </si>
  <si>
    <t>Safiata Barry</t>
  </si>
  <si>
    <t>Conakry</t>
  </si>
  <si>
    <t>41.180.1.26</t>
  </si>
  <si>
    <t>Awande Kuzwayo</t>
  </si>
  <si>
    <t>196.202.187.113</t>
  </si>
  <si>
    <t>$5</t>
  </si>
  <si>
    <t>Leah Auma</t>
  </si>
  <si>
    <t>197.229.6.232</t>
  </si>
  <si>
    <t>R22</t>
  </si>
  <si>
    <t>Nosiphiwo</t>
  </si>
  <si>
    <t>Khayelitsha</t>
  </si>
  <si>
    <t>27.59.141.136</t>
  </si>
  <si>
    <t>Company</t>
  </si>
  <si>
    <t>Company timings</t>
  </si>
  <si>
    <t>Devanand Giri</t>
  </si>
  <si>
    <t>45.116.231.46</t>
  </si>
  <si>
    <t>197.229.138.177</t>
  </si>
  <si>
    <t>H20</t>
  </si>
  <si>
    <t>2.88.140.85</t>
  </si>
  <si>
    <t>ibrahim</t>
  </si>
  <si>
    <t>riyadh</t>
  </si>
  <si>
    <t>172.58.238.157</t>
  </si>
  <si>
    <t>Leslie Rodriguez</t>
  </si>
  <si>
    <t>New york city</t>
  </si>
  <si>
    <t>103.67.158.81</t>
  </si>
  <si>
    <t>Chef jobs</t>
  </si>
  <si>
    <t>Md al fahad</t>
  </si>
  <si>
    <t>104.138.153.232</t>
  </si>
  <si>
    <t>Jaila White</t>
  </si>
  <si>
    <t>Winston Salem</t>
  </si>
  <si>
    <t>45.252.55.214</t>
  </si>
  <si>
    <t>Md Ali Siddikey</t>
  </si>
  <si>
    <t>204.236.124.208</t>
  </si>
  <si>
    <t>$175.00</t>
  </si>
  <si>
    <t>nessa</t>
  </si>
  <si>
    <t>nassau</t>
  </si>
  <si>
    <t>96.3.98.17</t>
  </si>
  <si>
    <t>190.242.26.181</t>
  </si>
  <si>
    <t>Carlos roberto reconco oviedo</t>
  </si>
  <si>
    <t>Comayagua</t>
  </si>
  <si>
    <t>172.58.27.255</t>
  </si>
  <si>
    <t>82.145.220.162</t>
  </si>
  <si>
    <t>abigeal</t>
  </si>
  <si>
    <t>41.114.219.155</t>
  </si>
  <si>
    <t>R40 per hour</t>
  </si>
  <si>
    <t>R32</t>
  </si>
  <si>
    <t>Rhodes Poya</t>
  </si>
  <si>
    <t>63.143.93.85</t>
  </si>
  <si>
    <t>Tanique Thomas</t>
  </si>
  <si>
    <t>St Catherine</t>
  </si>
  <si>
    <t>112.110.16.172</t>
  </si>
  <si>
    <t>Anji</t>
  </si>
  <si>
    <t>Abhimanyu Kumar</t>
  </si>
  <si>
    <t>73.79.70.61</t>
  </si>
  <si>
    <t>aubrey</t>
  </si>
  <si>
    <t>latrobe</t>
  </si>
  <si>
    <t>98.254.250.37</t>
  </si>
  <si>
    <t>katia</t>
  </si>
  <si>
    <t>hialeah</t>
  </si>
  <si>
    <t>72.252.178.189</t>
  </si>
  <si>
    <t>Ja$277.0</t>
  </si>
  <si>
    <t>Ja$250</t>
  </si>
  <si>
    <t>Janice Parkes</t>
  </si>
  <si>
    <t>209.225.154.53</t>
  </si>
  <si>
    <t>Hadil Alahmad</t>
  </si>
  <si>
    <t>172.58.70.214</t>
  </si>
  <si>
    <t>Veronica S Gonzales</t>
  </si>
  <si>
    <t>74.197.107.75</t>
  </si>
  <si>
    <t>Lila Williams</t>
  </si>
  <si>
    <t>Big Spring</t>
  </si>
  <si>
    <t>49.35.65.113</t>
  </si>
  <si>
    <t>Nayyar Beg</t>
  </si>
  <si>
    <t>Nashik</t>
  </si>
  <si>
    <t>197.229.3.229</t>
  </si>
  <si>
    <t>General worker</t>
  </si>
  <si>
    <t>Fair Company wage</t>
  </si>
  <si>
    <t>Asabele Mbambo</t>
  </si>
  <si>
    <t>99.224.130.225</t>
  </si>
  <si>
    <t>$15 and up</t>
  </si>
  <si>
    <t>154.160.2.70</t>
  </si>
  <si>
    <t>$8.00- $15.00</t>
  </si>
  <si>
    <t>Onipanye Genuine</t>
  </si>
  <si>
    <t>Accra</t>
  </si>
  <si>
    <t>82.1.66.129</t>
  </si>
  <si>
    <t>8,50</t>
  </si>
  <si>
    <t>Oana Arsenie</t>
  </si>
  <si>
    <t>Chingford</t>
  </si>
  <si>
    <t>151.224.188.99</t>
  </si>
  <si>
    <t>£7.00</t>
  </si>
  <si>
    <t>£5.00</t>
  </si>
  <si>
    <t>Robert Gichura</t>
  </si>
  <si>
    <t>159.69.115.240</t>
  </si>
  <si>
    <t>41.139.131.191</t>
  </si>
  <si>
    <t>40,000</t>
  </si>
  <si>
    <t>any amount given</t>
  </si>
  <si>
    <t>john</t>
  </si>
  <si>
    <t>nairobi</t>
  </si>
  <si>
    <t>82.31.90.239</t>
  </si>
  <si>
    <t>8/hour</t>
  </si>
  <si>
    <t>6/hour</t>
  </si>
  <si>
    <t>Vamsi</t>
  </si>
  <si>
    <t>36.71.48.200</t>
  </si>
  <si>
    <t>Calvin Pranata</t>
  </si>
  <si>
    <t>Jakarta</t>
  </si>
  <si>
    <t>14.192.212.103</t>
  </si>
  <si>
    <t>WOO YEE MUN</t>
  </si>
  <si>
    <t>82.145.209.13</t>
  </si>
  <si>
    <t>R26</t>
  </si>
  <si>
    <t>Thabo Ambrose</t>
  </si>
  <si>
    <t>Letlhabile</t>
  </si>
  <si>
    <t>103.99.198.254</t>
  </si>
  <si>
    <t>Sonu Yadav</t>
  </si>
  <si>
    <t>41.13.250.142</t>
  </si>
  <si>
    <t>Sihle</t>
  </si>
  <si>
    <t>Mthatha</t>
  </si>
  <si>
    <t>170.84.9.225</t>
  </si>
  <si>
    <t>41.114.28.178</t>
  </si>
  <si>
    <t>Naledi</t>
  </si>
  <si>
    <t>102.23.98.15</t>
  </si>
  <si>
    <t>Paul Kioko</t>
  </si>
  <si>
    <t>41.113.120.93</t>
  </si>
  <si>
    <t>202.89.79.202</t>
  </si>
  <si>
    <t>merchandiser</t>
  </si>
  <si>
    <t>Manisha Madaan</t>
  </si>
  <si>
    <t>FARIDABAD</t>
  </si>
  <si>
    <t>37.111.139.18</t>
  </si>
  <si>
    <t>5Pm</t>
  </si>
  <si>
    <t>Zahra zafar</t>
  </si>
  <si>
    <t>197.254.187.135</t>
  </si>
  <si>
    <t>$8.50</t>
  </si>
  <si>
    <t>Rethabile Edwin Qoboko</t>
  </si>
  <si>
    <t>41.144.73.72</t>
  </si>
  <si>
    <t>Confidence Chabalala</t>
  </si>
  <si>
    <t>8.3.123.52</t>
  </si>
  <si>
    <t>Victor  tainatongo</t>
  </si>
  <si>
    <t>41.113.251.6</t>
  </si>
  <si>
    <t>23 per hour</t>
  </si>
  <si>
    <t>Thelma</t>
  </si>
  <si>
    <t>196.41.97.12</t>
  </si>
  <si>
    <t>Reneilwe</t>
  </si>
  <si>
    <t>Tzaneen</t>
  </si>
  <si>
    <t>115.66.194.244</t>
  </si>
  <si>
    <t>Up to the company</t>
  </si>
  <si>
    <t>Maricris Rodillas</t>
  </si>
  <si>
    <t>123.51.38.202</t>
  </si>
  <si>
    <t>Sayer Mason Whaitiri</t>
  </si>
  <si>
    <t>st marys</t>
  </si>
  <si>
    <t>202.47.61.161</t>
  </si>
  <si>
    <t>Syedammaduddin</t>
  </si>
  <si>
    <t>41.8.27.70</t>
  </si>
  <si>
    <t>Carri-ann Holtman</t>
  </si>
  <si>
    <t>Secunda</t>
  </si>
  <si>
    <t>102.176.65.251</t>
  </si>
  <si>
    <t>I'm not sure</t>
  </si>
  <si>
    <t>Prospera Sungzie Sungpour</t>
  </si>
  <si>
    <t>157.44.224.195</t>
  </si>
  <si>
    <t>Suma</t>
  </si>
  <si>
    <t>2.51.39.67</t>
  </si>
  <si>
    <t>Restaurant crew</t>
  </si>
  <si>
    <t>2500aed</t>
  </si>
  <si>
    <t>Reymark Romeroso</t>
  </si>
  <si>
    <t>120.29.108.68</t>
  </si>
  <si>
    <t>$2/hour</t>
  </si>
  <si>
    <t>Denzel corpuz</t>
  </si>
  <si>
    <t>Dinalupihan</t>
  </si>
  <si>
    <t>119.160.68.13</t>
  </si>
  <si>
    <t>Mechanical maintenance engineer</t>
  </si>
  <si>
    <t>Ali Abbas</t>
  </si>
  <si>
    <t>Haripur Pakistan</t>
  </si>
  <si>
    <t>172.58.173.0</t>
  </si>
  <si>
    <t>49.245.41.138</t>
  </si>
  <si>
    <t>$8 and above</t>
  </si>
  <si>
    <t>Mutiara raudhatul jannah</t>
  </si>
  <si>
    <t>41.90.7.139</t>
  </si>
  <si>
    <t>7-9$ per day</t>
  </si>
  <si>
    <t>Teresa murombe ngucu</t>
  </si>
  <si>
    <t>175.176.64.43</t>
  </si>
  <si>
    <t>20,000</t>
  </si>
  <si>
    <t>8 and more</t>
  </si>
  <si>
    <t>christian basario</t>
  </si>
  <si>
    <t>northern samar</t>
  </si>
  <si>
    <t>202.53.171.181</t>
  </si>
  <si>
    <t>rasel kobir</t>
  </si>
  <si>
    <t>pabna</t>
  </si>
  <si>
    <t>dhaka</t>
  </si>
  <si>
    <t>99.247.27.164</t>
  </si>
  <si>
    <t>41.144.87.190</t>
  </si>
  <si>
    <t>57 hour</t>
  </si>
  <si>
    <t>Khotso</t>
  </si>
  <si>
    <t>Vreenening</t>
  </si>
  <si>
    <t>50.67.51.117</t>
  </si>
  <si>
    <t>Navroop Khella</t>
  </si>
  <si>
    <t>58.96.86.148</t>
  </si>
  <si>
    <t>Liam</t>
  </si>
  <si>
    <t>warragul</t>
  </si>
  <si>
    <t>172.58.92.95</t>
  </si>
  <si>
    <t>Jennifer Orozco</t>
  </si>
  <si>
    <t>san mateo</t>
  </si>
  <si>
    <t>190.58.9.5</t>
  </si>
  <si>
    <t>aliyah</t>
  </si>
  <si>
    <t>mayaro</t>
  </si>
  <si>
    <t>trinidad</t>
  </si>
  <si>
    <t>74.213.82.162</t>
  </si>
  <si>
    <t>Darlenne</t>
  </si>
  <si>
    <t>Las piedras</t>
  </si>
  <si>
    <t>115.64.237.21</t>
  </si>
  <si>
    <t>20/hour</t>
  </si>
  <si>
    <t>Harbhagwan singh</t>
  </si>
  <si>
    <t>Surfers paradise</t>
  </si>
  <si>
    <t>78.40.180.33</t>
  </si>
  <si>
    <t>4$/hour</t>
  </si>
  <si>
    <t>4-5$/hour</t>
  </si>
  <si>
    <t>211.30.96.184</t>
  </si>
  <si>
    <t>96.38.140.2</t>
  </si>
  <si>
    <t>68.145.72.152</t>
  </si>
  <si>
    <t>Rupinder Kaur Chahal</t>
  </si>
  <si>
    <t>CALGARY</t>
  </si>
  <si>
    <t>1.39.179.184</t>
  </si>
  <si>
    <t>mohan kumar mudaliar</t>
  </si>
  <si>
    <t>107.77.207.186</t>
  </si>
  <si>
    <t>dawn dalzell</t>
  </si>
  <si>
    <t>south st paul</t>
  </si>
  <si>
    <t>MN</t>
  </si>
  <si>
    <t>37.105.98.225</t>
  </si>
  <si>
    <t>cleaner</t>
  </si>
  <si>
    <t>8 to 12 hours</t>
  </si>
  <si>
    <t>malou pacuribot</t>
  </si>
  <si>
    <t>province of laguna</t>
  </si>
  <si>
    <t>70.31.107.237</t>
  </si>
  <si>
    <t>Komal</t>
  </si>
  <si>
    <t>157.32.185.126</t>
  </si>
  <si>
    <t>8/10</t>
  </si>
  <si>
    <t>Darshan Savjani</t>
  </si>
  <si>
    <t>Vadodra</t>
  </si>
  <si>
    <t>216.81.125.144</t>
  </si>
  <si>
    <t>Kelsey Errett</t>
  </si>
  <si>
    <t>Baxley</t>
  </si>
  <si>
    <t>47.39.111.151</t>
  </si>
  <si>
    <t>Vincent Ferry</t>
  </si>
  <si>
    <t>Los Angelos</t>
  </si>
  <si>
    <t>37.111.205.161</t>
  </si>
  <si>
    <t>Shalauddin</t>
  </si>
  <si>
    <t>190.83.183.177</t>
  </si>
  <si>
    <t>Rena Chaitram</t>
  </si>
  <si>
    <t>Sangre Grande</t>
  </si>
  <si>
    <t>137.186.48.4</t>
  </si>
  <si>
    <t>13-18$</t>
  </si>
  <si>
    <t>27.34.50.90</t>
  </si>
  <si>
    <t>Rajesh Kumar mahara</t>
  </si>
  <si>
    <t>Golbazar</t>
  </si>
  <si>
    <t>72.141.201.243</t>
  </si>
  <si>
    <t>$14.99</t>
  </si>
  <si>
    <t>Himanshi</t>
  </si>
  <si>
    <t>105.0.6.16</t>
  </si>
  <si>
    <t>70.31.167.243</t>
  </si>
  <si>
    <t>Jessica Nastor</t>
  </si>
  <si>
    <t>Milton</t>
  </si>
  <si>
    <t>197.185.113.157</t>
  </si>
  <si>
    <t>Xolisa Ntliziyombi</t>
  </si>
  <si>
    <t>119.160.98.89</t>
  </si>
  <si>
    <t>6/hourly</t>
  </si>
  <si>
    <t>Adnan</t>
  </si>
  <si>
    <t>Faislabad</t>
  </si>
  <si>
    <t>181.41.27.252</t>
  </si>
  <si>
    <t>Melina</t>
  </si>
  <si>
    <t>Aruba</t>
  </si>
  <si>
    <t>188.74.64.15</t>
  </si>
  <si>
    <t>Edinburgh</t>
  </si>
  <si>
    <t>106.210.56.218</t>
  </si>
  <si>
    <t>8 dollar per hour</t>
  </si>
  <si>
    <t>5 dollar</t>
  </si>
  <si>
    <t>Abhishek bisht</t>
  </si>
  <si>
    <t>190.58.8.1</t>
  </si>
  <si>
    <t>59.89.38.1</t>
  </si>
  <si>
    <t>abhishek sharma</t>
  </si>
  <si>
    <t>kathua</t>
  </si>
  <si>
    <t>105.12.4.88</t>
  </si>
  <si>
    <t>Zodwa Cynthia</t>
  </si>
  <si>
    <t>203.78.154.223</t>
  </si>
  <si>
    <t>$3.50</t>
  </si>
  <si>
    <t>$2.00</t>
  </si>
  <si>
    <t>Kiori</t>
  </si>
  <si>
    <t>Majuro</t>
  </si>
  <si>
    <t>41.115.99.75</t>
  </si>
  <si>
    <t>Lungani</t>
  </si>
  <si>
    <t>106.211.75.172</t>
  </si>
  <si>
    <t>157.34.55.88</t>
  </si>
  <si>
    <t>15000 per month</t>
  </si>
  <si>
    <t>Rohit sharma</t>
  </si>
  <si>
    <t>223.188.85.77</t>
  </si>
  <si>
    <t>md saqib</t>
  </si>
  <si>
    <t>Jhunjhunun</t>
  </si>
  <si>
    <t>157.32.249.253</t>
  </si>
  <si>
    <t>45 USD per hour</t>
  </si>
  <si>
    <t>40 USD per hour</t>
  </si>
  <si>
    <t>Sonagara Narsi</t>
  </si>
  <si>
    <t>Kalol, Gandhinagar</t>
  </si>
  <si>
    <t>197.229.138.219</t>
  </si>
  <si>
    <t>Tyron</t>
  </si>
  <si>
    <t>41.13.114.218</t>
  </si>
  <si>
    <t>Kotelo victor</t>
  </si>
  <si>
    <t>27.97.86.137</t>
  </si>
  <si>
    <t>Dhananjay</t>
  </si>
  <si>
    <t>Khed</t>
  </si>
  <si>
    <t>157.42.238.155</t>
  </si>
  <si>
    <t>Khaybar Hossain</t>
  </si>
  <si>
    <t>Dhubri</t>
  </si>
  <si>
    <t>42.107.204.201</t>
  </si>
  <si>
    <t>Security supervisor</t>
  </si>
  <si>
    <t>Sankar ps</t>
  </si>
  <si>
    <t>Trivandrum</t>
  </si>
  <si>
    <t>142.160.70.143</t>
  </si>
  <si>
    <t>Fethi O.</t>
  </si>
  <si>
    <t>110.54.209.169</t>
  </si>
  <si>
    <t>May Hiezel Macasaet</t>
  </si>
  <si>
    <t>72.216.182.123</t>
  </si>
  <si>
    <t>Karam Bahnoo</t>
  </si>
  <si>
    <t>Phoenix</t>
  </si>
  <si>
    <t>204.116.214.101</t>
  </si>
  <si>
    <t>samiya</t>
  </si>
  <si>
    <t>tocca</t>
  </si>
  <si>
    <t>ga</t>
  </si>
  <si>
    <t>172.58.77.152</t>
  </si>
  <si>
    <t>Jeanette</t>
  </si>
  <si>
    <t>Elpaso</t>
  </si>
  <si>
    <t>72.189.115.127</t>
  </si>
  <si>
    <t>Rose Augustin</t>
  </si>
  <si>
    <t>orlando</t>
  </si>
  <si>
    <t>Kethina Auguste</t>
  </si>
  <si>
    <t>Orlando</t>
  </si>
  <si>
    <t>86.99.219.210</t>
  </si>
  <si>
    <t>Waitress job</t>
  </si>
  <si>
    <t>8drm</t>
  </si>
  <si>
    <t>Irene Nansookwa</t>
  </si>
  <si>
    <t>50.39.9.219</t>
  </si>
  <si>
    <t>Rosario Soto</t>
  </si>
  <si>
    <t>Blythe</t>
  </si>
  <si>
    <t>Ca</t>
  </si>
  <si>
    <t>175.142.95.207</t>
  </si>
  <si>
    <t>MYR 6.00 TO MYR 8.00</t>
  </si>
  <si>
    <t>MYR 6.00</t>
  </si>
  <si>
    <t>ZAID HARITHA</t>
  </si>
  <si>
    <t>GEORGETOWN</t>
  </si>
  <si>
    <t>99.229.224.31</t>
  </si>
  <si>
    <t>Radiah</t>
  </si>
  <si>
    <t>toronto</t>
  </si>
  <si>
    <t>102.145.212.212</t>
  </si>
  <si>
    <t>First job</t>
  </si>
  <si>
    <t>K16</t>
  </si>
  <si>
    <t>Balqisa Salim</t>
  </si>
  <si>
    <t>58.172.1.20</t>
  </si>
  <si>
    <t>housekeeping laundry and kitchen</t>
  </si>
  <si>
    <t>sally totaro</t>
  </si>
  <si>
    <t>mornington</t>
  </si>
  <si>
    <t>98.209.162.244</t>
  </si>
  <si>
    <t>37.159.106.247</t>
  </si>
  <si>
    <t>JAYDEEPSINH</t>
  </si>
  <si>
    <t>Bracciano</t>
  </si>
  <si>
    <t>107.242.121.55</t>
  </si>
  <si>
    <t>Sidi Ali sammama</t>
  </si>
  <si>
    <t>Marrakech</t>
  </si>
  <si>
    <t>72.27.144.90</t>
  </si>
  <si>
    <t>$320</t>
  </si>
  <si>
    <t>SHANIA MCKENZIE</t>
  </si>
  <si>
    <t>Hampstead</t>
  </si>
  <si>
    <t>72.27.107.31</t>
  </si>
  <si>
    <t>$8000</t>
  </si>
  <si>
    <t>$20000</t>
  </si>
  <si>
    <t>Nicholas scott</t>
  </si>
  <si>
    <t>157.40.218.88</t>
  </si>
  <si>
    <t>Abdul khalik</t>
  </si>
  <si>
    <t>24.136.3.134</t>
  </si>
  <si>
    <t>Richard Opoku</t>
  </si>
  <si>
    <t>chicago</t>
  </si>
  <si>
    <t>94.207.124.253</t>
  </si>
  <si>
    <t>Samuel Pabustan</t>
  </si>
  <si>
    <t>37.139.29.227</t>
  </si>
  <si>
    <t>nanfuka shamim</t>
  </si>
  <si>
    <t>jinja/ Kampala</t>
  </si>
  <si>
    <t>203.219.248.64</t>
  </si>
  <si>
    <t>197.242.131.50</t>
  </si>
  <si>
    <t>I iu am search for permanent job I have worked experience for six years as  deck officer</t>
  </si>
  <si>
    <t>Any reasonable wages</t>
  </si>
  <si>
    <t>Mamadou E jallow</t>
  </si>
  <si>
    <t>The Gambia</t>
  </si>
  <si>
    <t>41.66.209.19</t>
  </si>
  <si>
    <t>2hours</t>
  </si>
  <si>
    <t>Promise</t>
  </si>
  <si>
    <t>86.99.45.173</t>
  </si>
  <si>
    <t>4000aed  full time</t>
  </si>
  <si>
    <t>Muhammed tayyab nawaz</t>
  </si>
  <si>
    <t>45.74.179.204</t>
  </si>
  <si>
    <t>103.214.232.44</t>
  </si>
  <si>
    <t>Jaikishan Bhargavan</t>
  </si>
  <si>
    <t>Allepey</t>
  </si>
  <si>
    <t>2.49.60.161</t>
  </si>
  <si>
    <t>198.53.208.12</t>
  </si>
  <si>
    <t>Customer serving</t>
  </si>
  <si>
    <t>15/h</t>
  </si>
  <si>
    <t>Nadar Ali</t>
  </si>
  <si>
    <t>47.72.194.118</t>
  </si>
  <si>
    <t>Sonali</t>
  </si>
  <si>
    <t>39.53.68.47</t>
  </si>
  <si>
    <t>amir khan</t>
  </si>
  <si>
    <t>uch sharif</t>
  </si>
  <si>
    <t>223.186.197.56</t>
  </si>
  <si>
    <t>$3</t>
  </si>
  <si>
    <t>Nicola Rodrigues</t>
  </si>
  <si>
    <t>Mangalore</t>
  </si>
  <si>
    <t>76.168.232.125</t>
  </si>
  <si>
    <t>Grayson Ross</t>
  </si>
  <si>
    <t>Moreno Valley</t>
  </si>
  <si>
    <t>68.49.243.15</t>
  </si>
  <si>
    <t>Tania Moses</t>
  </si>
  <si>
    <t>Hamtramck</t>
  </si>
  <si>
    <t>65.48.216.66</t>
  </si>
  <si>
    <t>10-15 hourly</t>
  </si>
  <si>
    <t>Alicia Thompson</t>
  </si>
  <si>
    <t>Castries</t>
  </si>
  <si>
    <t>67.22.217.156</t>
  </si>
  <si>
    <t>37.210.165.249</t>
  </si>
  <si>
    <t>Paramjot singh</t>
  </si>
  <si>
    <t>137.97.75.238</t>
  </si>
  <si>
    <t>Subin</t>
  </si>
  <si>
    <t>24.99.252.112</t>
  </si>
  <si>
    <t>Amaria</t>
  </si>
  <si>
    <t>Lithonia</t>
  </si>
  <si>
    <t>GA</t>
  </si>
  <si>
    <t>37.111.137.232</t>
  </si>
  <si>
    <t>basit ali khan</t>
  </si>
  <si>
    <t>mardan</t>
  </si>
  <si>
    <t>68.148.226.215</t>
  </si>
  <si>
    <t>Anusha Kovvuru</t>
  </si>
  <si>
    <t>EDMONTON</t>
  </si>
  <si>
    <t>41.13.78.210</t>
  </si>
  <si>
    <t>Mary Manyama</t>
  </si>
  <si>
    <t>76.67.108.241</t>
  </si>
  <si>
    <t>197.185.119.133</t>
  </si>
  <si>
    <t>Kelly</t>
  </si>
  <si>
    <t>24.3.3.75</t>
  </si>
  <si>
    <t>Cynthia Rubino Hanley</t>
  </si>
  <si>
    <t>Aliquippa PA 15001</t>
  </si>
  <si>
    <t>45.26.139.153</t>
  </si>
  <si>
    <t>hours</t>
  </si>
  <si>
    <t>Matthew Puryear</t>
  </si>
  <si>
    <t>El Paso</t>
  </si>
  <si>
    <t>111.119.185.23</t>
  </si>
  <si>
    <t>8yrs experience in Azam market</t>
  </si>
  <si>
    <t>Part time</t>
  </si>
  <si>
    <t>Rizwan butt</t>
  </si>
  <si>
    <t>107.242.113.28</t>
  </si>
  <si>
    <t>119.160.118.100</t>
  </si>
  <si>
    <t>Muhammad Waqas</t>
  </si>
  <si>
    <t>102.89.2.52</t>
  </si>
  <si>
    <t>$16/hour</t>
  </si>
  <si>
    <t>Bonaventure Nkwocha</t>
  </si>
  <si>
    <t>Gbagada</t>
  </si>
  <si>
    <t>73.128.94.93</t>
  </si>
  <si>
    <t>Maria Rosibel Zavala Alvarenga</t>
  </si>
  <si>
    <t>Gaithersburg</t>
  </si>
  <si>
    <t>157.43.88.63</t>
  </si>
  <si>
    <t>I dont idea</t>
  </si>
  <si>
    <t>Atul yadv</t>
  </si>
  <si>
    <t>49.198.219.80</t>
  </si>
  <si>
    <t>25 or 30</t>
  </si>
  <si>
    <t>19.49 per hour</t>
  </si>
  <si>
    <t>Penina Falaniko</t>
  </si>
  <si>
    <t>Goodna</t>
  </si>
  <si>
    <t>121.74.186.194</t>
  </si>
  <si>
    <t>Tulsi</t>
  </si>
  <si>
    <t>110.54.161.126</t>
  </si>
  <si>
    <t>Crew Member</t>
  </si>
  <si>
    <t>Louis Dharianne Fabricante</t>
  </si>
  <si>
    <t>Rizal</t>
  </si>
  <si>
    <t>110.146.225.10</t>
  </si>
  <si>
    <t>Nisa Serin</t>
  </si>
  <si>
    <t>East cannington 6107</t>
  </si>
  <si>
    <t>41.114.124.249</t>
  </si>
  <si>
    <t>Solomzi</t>
  </si>
  <si>
    <t>41.114.132.140</t>
  </si>
  <si>
    <t>Carin Yandiswa Mbula</t>
  </si>
  <si>
    <t>92.233.182.73</t>
  </si>
  <si>
    <t>Maninder singh nandha</t>
  </si>
  <si>
    <t>Langley</t>
  </si>
  <si>
    <t>175.157.225.230</t>
  </si>
  <si>
    <t>Beauty adviser</t>
  </si>
  <si>
    <t>7 hour</t>
  </si>
  <si>
    <t>Sacheera dilshani</t>
  </si>
  <si>
    <t>Seeduwe</t>
  </si>
  <si>
    <t>176.225.128.197</t>
  </si>
  <si>
    <t>10 hour</t>
  </si>
  <si>
    <t>Raja Toqeer sajjad</t>
  </si>
  <si>
    <t>Riyadh</t>
  </si>
  <si>
    <t>72.239.117.17</t>
  </si>
  <si>
    <t>Lorenzo lamey</t>
  </si>
  <si>
    <t>65.129.19.139</t>
  </si>
  <si>
    <t>katie</t>
  </si>
  <si>
    <t>nampa</t>
  </si>
  <si>
    <t>id</t>
  </si>
  <si>
    <t>200.113.194.27</t>
  </si>
  <si>
    <t>Port-au-Prince</t>
  </si>
  <si>
    <t>172.109.168.35</t>
  </si>
  <si>
    <t>tyana terrell</t>
  </si>
  <si>
    <t>Tampa</t>
  </si>
  <si>
    <t>121.45.246.218</t>
  </si>
  <si>
    <t>Helen Skevofylakas</t>
  </si>
  <si>
    <t>Oakleigh South</t>
  </si>
  <si>
    <t>157.50.64.62</t>
  </si>
  <si>
    <t>Beauty advise</t>
  </si>
  <si>
    <t>11 to 8</t>
  </si>
  <si>
    <t>Sunita</t>
  </si>
  <si>
    <t>96.74.72.21</t>
  </si>
  <si>
    <t>Adrian</t>
  </si>
  <si>
    <t>cal</t>
  </si>
  <si>
    <t>46.5.253.242</t>
  </si>
  <si>
    <t>Ngo Nyam sophine</t>
  </si>
  <si>
    <t>Calw</t>
  </si>
  <si>
    <t>182.180.8.133</t>
  </si>
  <si>
    <t>2 year experience of  clerk at cfl company</t>
  </si>
  <si>
    <t>Hashim khan</t>
  </si>
  <si>
    <t>haripur</t>
  </si>
  <si>
    <t>208.26.73.243</t>
  </si>
  <si>
    <t>Barista or Kitchen</t>
  </si>
  <si>
    <t>Amar Thapa</t>
  </si>
  <si>
    <t>cayman islands</t>
  </si>
  <si>
    <t>175.157.62.152</t>
  </si>
  <si>
    <t>Achintha eranga weerasooriya</t>
  </si>
  <si>
    <t>Kurunugala</t>
  </si>
  <si>
    <t>173.239.199.72</t>
  </si>
  <si>
    <t>Edward</t>
  </si>
  <si>
    <t>Carmel</t>
  </si>
  <si>
    <t>98.252.2.187</t>
  </si>
  <si>
    <t>23.127.246.87</t>
  </si>
  <si>
    <t>Mike Saez</t>
  </si>
  <si>
    <t>El Paso Tx</t>
  </si>
  <si>
    <t>76.177.243.135</t>
  </si>
  <si>
    <t>Henry</t>
  </si>
  <si>
    <t>Nicholasville</t>
  </si>
  <si>
    <t>106.66.158.120</t>
  </si>
  <si>
    <t>MUHAMMAD FASIL T M</t>
  </si>
  <si>
    <t>INDIA</t>
  </si>
  <si>
    <t>105.186.185.146</t>
  </si>
  <si>
    <t>201.170.87.12</t>
  </si>
  <si>
    <t>Rosario Berrelleza</t>
  </si>
  <si>
    <t>Imperial Beach</t>
  </si>
  <si>
    <t>89.111.220.166</t>
  </si>
  <si>
    <t>Kenan Hadziedhemovic</t>
  </si>
  <si>
    <t>Tesanj</t>
  </si>
  <si>
    <t>107.77.201.25</t>
  </si>
  <si>
    <t>174.113.181.166</t>
  </si>
  <si>
    <t>most are 11.50 to 13.00</t>
  </si>
  <si>
    <t>sarah worden</t>
  </si>
  <si>
    <t>saint john</t>
  </si>
  <si>
    <t>157.33.247.155</t>
  </si>
  <si>
    <t>Waiter</t>
  </si>
  <si>
    <t>2$</t>
  </si>
  <si>
    <t>116.68.29.49</t>
  </si>
  <si>
    <t>Clarissa</t>
  </si>
  <si>
    <t>Umatac</t>
  </si>
  <si>
    <t>102.38.64.216</t>
  </si>
  <si>
    <t>Nonzwakazi</t>
  </si>
  <si>
    <t>157.44.37.85</t>
  </si>
  <si>
    <t>K m b Shankar</t>
  </si>
  <si>
    <t>105.232.255.161</t>
  </si>
  <si>
    <t>3,500</t>
  </si>
  <si>
    <t>$200-00</t>
  </si>
  <si>
    <t>AINA Tjirundu</t>
  </si>
  <si>
    <t>Omaheke</t>
  </si>
  <si>
    <t>180.150.114.156</t>
  </si>
  <si>
    <t>67.206.213.54</t>
  </si>
  <si>
    <t>Jonier Santiago Rosa</t>
  </si>
  <si>
    <t>HC 02 Box 13886 Aguas Buenas</t>
  </si>
  <si>
    <t>41.13.176.224</t>
  </si>
  <si>
    <t>Thabo Amos</t>
  </si>
  <si>
    <t>115.164.93.186</t>
  </si>
  <si>
    <t>cashier or store clerk</t>
  </si>
  <si>
    <t>5/hour</t>
  </si>
  <si>
    <t>Nesathasan S/O Vivegandran</t>
  </si>
  <si>
    <t>Bayan Lepas</t>
  </si>
  <si>
    <t>84.253.137.170</t>
  </si>
  <si>
    <t>20USD</t>
  </si>
  <si>
    <t>18USD</t>
  </si>
  <si>
    <t>Maria Eva Lauf</t>
  </si>
  <si>
    <t>Rome</t>
  </si>
  <si>
    <t>154.157.46.139</t>
  </si>
  <si>
    <t>I could be pay 17k</t>
  </si>
  <si>
    <t>Almost 12hours</t>
  </si>
  <si>
    <t>Peter musyoki</t>
  </si>
  <si>
    <t>41.115.112.158</t>
  </si>
  <si>
    <t>Cashier,cleaner</t>
  </si>
  <si>
    <t>Isiphingo</t>
  </si>
  <si>
    <t>110.54.185.64</t>
  </si>
  <si>
    <t>Marielle Kaye</t>
  </si>
  <si>
    <t>Cebu citt</t>
  </si>
  <si>
    <t>80.83.21.224</t>
  </si>
  <si>
    <t>Lynn soubra</t>
  </si>
  <si>
    <t>209.122.203.93</t>
  </si>
  <si>
    <t>Jvar Martin</t>
  </si>
  <si>
    <t>Elmhurst, Queens</t>
  </si>
  <si>
    <t>203.118.170.149</t>
  </si>
  <si>
    <t>pizza hut</t>
  </si>
  <si>
    <t>monika</t>
  </si>
  <si>
    <t>Richmond, Christchurch</t>
  </si>
  <si>
    <t>171.51.202.73</t>
  </si>
  <si>
    <t>Cashiering,fashion assistant</t>
  </si>
  <si>
    <t>Ritika singh</t>
  </si>
  <si>
    <t>49.197.138.31</t>
  </si>
  <si>
    <t>Conor Griffin</t>
  </si>
  <si>
    <t>Stretton</t>
  </si>
  <si>
    <t>175.37.200.202</t>
  </si>
  <si>
    <t>Terina</t>
  </si>
  <si>
    <t>174.51.115.98</t>
  </si>
  <si>
    <t>bob</t>
  </si>
  <si>
    <t>plantat</t>
  </si>
  <si>
    <t>73.177.0.234</t>
  </si>
  <si>
    <t>102.250.6.13</t>
  </si>
  <si>
    <t>Rafiq Snell</t>
  </si>
  <si>
    <t>157.45.170.66</t>
  </si>
  <si>
    <t>Atleast 12000</t>
  </si>
  <si>
    <t>Nanditha B m</t>
  </si>
  <si>
    <t>Nagadevanahali bengaluru</t>
  </si>
  <si>
    <t>181.118.37.238</t>
  </si>
  <si>
    <t>Food</t>
  </si>
  <si>
    <t>Sherry Ann Sandy</t>
  </si>
  <si>
    <t>67.70.34.147</t>
  </si>
  <si>
    <t>Salman Javed</t>
  </si>
  <si>
    <t>Saint-Laurent</t>
  </si>
  <si>
    <t>27.62.197.105</t>
  </si>
  <si>
    <t>Josina Maria Stany</t>
  </si>
  <si>
    <t>Jabalpur</t>
  </si>
  <si>
    <t>24.156.245.218</t>
  </si>
  <si>
    <t>68.3.86.118</t>
  </si>
  <si>
    <t>christian</t>
  </si>
  <si>
    <t>phoenix</t>
  </si>
  <si>
    <t>165.143.155.199</t>
  </si>
  <si>
    <t>Asabonga</t>
  </si>
  <si>
    <t>172.58.207.149</t>
  </si>
  <si>
    <t>Blake walls</t>
  </si>
  <si>
    <t>Sheffield Lake</t>
  </si>
  <si>
    <t>41.13.96.119</t>
  </si>
  <si>
    <t>Samuel</t>
  </si>
  <si>
    <t>98.203.17.254</t>
  </si>
  <si>
    <t>Narine Akopyan</t>
  </si>
  <si>
    <t>Fort Lauderdale</t>
  </si>
  <si>
    <t>92.97.142.148</t>
  </si>
  <si>
    <t>Tisha philip</t>
  </si>
  <si>
    <t>75.188.197.77</t>
  </si>
  <si>
    <t>Abukar</t>
  </si>
  <si>
    <t>reynoldsburg</t>
  </si>
  <si>
    <t>oh</t>
  </si>
  <si>
    <t>102.145.170.212</t>
  </si>
  <si>
    <t>Ten Kwacha (k10</t>
  </si>
  <si>
    <t>98.165.238.83</t>
  </si>
  <si>
    <t>ANA KERENY JUAREZ MORALES</t>
  </si>
  <si>
    <t>67.169.119.203</t>
  </si>
  <si>
    <t>47.54.211.91</t>
  </si>
  <si>
    <t>Jasmeet kaur</t>
  </si>
  <si>
    <t>Charlottetown</t>
  </si>
  <si>
    <t>108.84.154.179</t>
  </si>
  <si>
    <t>Federico C Wiegold</t>
  </si>
  <si>
    <t>Goleta</t>
  </si>
  <si>
    <t>66.183.50.49</t>
  </si>
  <si>
    <t>JESLIN ELIZABETH CHACKO</t>
  </si>
  <si>
    <t>VANCOUVER</t>
  </si>
  <si>
    <t>67.250.191.44</t>
  </si>
  <si>
    <t>mink summers</t>
  </si>
  <si>
    <t>nyc</t>
  </si>
  <si>
    <t>105.4.4.84</t>
  </si>
  <si>
    <t>Veronica</t>
  </si>
  <si>
    <t>Koffiefontein</t>
  </si>
  <si>
    <t>73.23.103.15</t>
  </si>
  <si>
    <t>31.215.156.207</t>
  </si>
  <si>
    <t>Full time work</t>
  </si>
  <si>
    <t>Girley Meneses</t>
  </si>
  <si>
    <t>Al ain abu dhabi</t>
  </si>
  <si>
    <t>123.136.115.72</t>
  </si>
  <si>
    <t>Rm10</t>
  </si>
  <si>
    <t>Rm7</t>
  </si>
  <si>
    <t>Nor atikah maulad mohd khalit</t>
  </si>
  <si>
    <t>Johor bahru</t>
  </si>
  <si>
    <t>76.70.76.150</t>
  </si>
  <si>
    <t>Denise Campbell</t>
  </si>
  <si>
    <t>101.174.27.120</t>
  </si>
  <si>
    <t>47.42.118.137</t>
  </si>
  <si>
    <t>Margarita</t>
  </si>
  <si>
    <t>burleson</t>
  </si>
  <si>
    <t>41.113.220.39</t>
  </si>
  <si>
    <t>R7,50</t>
  </si>
  <si>
    <t>R13,50</t>
  </si>
  <si>
    <t>Keotshepile Sandra Mothelesi</t>
  </si>
  <si>
    <t>Northern Cape</t>
  </si>
  <si>
    <t>175.157.49.29</t>
  </si>
  <si>
    <t>8Hours</t>
  </si>
  <si>
    <t>Valantina</t>
  </si>
  <si>
    <t>Srilanka</t>
  </si>
  <si>
    <t>106.198.3.194</t>
  </si>
  <si>
    <t>Computer opearting, ground staff</t>
  </si>
  <si>
    <t>Virudhunagar</t>
  </si>
  <si>
    <t>Thapelo</t>
  </si>
  <si>
    <t>196.190.63.151</t>
  </si>
  <si>
    <t>yishak hassan</t>
  </si>
  <si>
    <t>ethiopiA</t>
  </si>
  <si>
    <t>106.223.96.138</t>
  </si>
  <si>
    <t>Aftab</t>
  </si>
  <si>
    <t>107.77.203.176</t>
  </si>
  <si>
    <t>10.00 hr</t>
  </si>
  <si>
    <t>Paul maletta</t>
  </si>
  <si>
    <t>202.52.36.58</t>
  </si>
  <si>
    <t>Faith Akora</t>
  </si>
  <si>
    <t>Perth</t>
  </si>
  <si>
    <t>73.32.81.84</t>
  </si>
  <si>
    <t>Kimora Orebo</t>
  </si>
  <si>
    <t>Baytown</t>
  </si>
  <si>
    <t>202.163.68.172</t>
  </si>
  <si>
    <t>Salah-ud-din</t>
  </si>
  <si>
    <t>Peshawar</t>
  </si>
  <si>
    <t>27.60.161.224</t>
  </si>
  <si>
    <t>Any job where i can give my best</t>
  </si>
  <si>
    <t>Sayed nuran</t>
  </si>
  <si>
    <t>Navi mumbai</t>
  </si>
  <si>
    <t>102.250.4.117</t>
  </si>
  <si>
    <t>R5</t>
  </si>
  <si>
    <t>Boitumelo Nkuna</t>
  </si>
  <si>
    <t>42.109.238.150</t>
  </si>
  <si>
    <t>106.193.105.197</t>
  </si>
  <si>
    <t>1i work at airport centre point hotel in 17k rs. salary</t>
  </si>
  <si>
    <t>ii work at 12 hours daily</t>
  </si>
  <si>
    <t>pratik choudhari</t>
  </si>
  <si>
    <t>nagpur</t>
  </si>
  <si>
    <t>174.114.236.59</t>
  </si>
  <si>
    <t>Shahad Fayez</t>
  </si>
  <si>
    <t>ottawa</t>
  </si>
  <si>
    <t>100.14.13.129</t>
  </si>
  <si>
    <t>9 - 12 / hour</t>
  </si>
  <si>
    <t>9 dollars a hour</t>
  </si>
  <si>
    <t>arianna rodriguez</t>
  </si>
  <si>
    <t>philly</t>
  </si>
  <si>
    <t>122.57.148.127</t>
  </si>
  <si>
    <t>n/a</t>
  </si>
  <si>
    <t>37.111.224.23</t>
  </si>
  <si>
    <t>Hemonto Rozario</t>
  </si>
  <si>
    <t>70.77.233.183</t>
  </si>
  <si>
    <t>Matthew</t>
  </si>
  <si>
    <t>41.246.128.12</t>
  </si>
  <si>
    <t>Ntombizonke</t>
  </si>
  <si>
    <t>50.92.146.110</t>
  </si>
  <si>
    <t>Jaspreet Kaur</t>
  </si>
  <si>
    <t>27.123.137.3</t>
  </si>
  <si>
    <t>Neha nikita chand</t>
  </si>
  <si>
    <t>45.117.247.236</t>
  </si>
  <si>
    <t>Jeshwini</t>
  </si>
  <si>
    <t>42.153.62.31</t>
  </si>
  <si>
    <t>DEVI</t>
  </si>
  <si>
    <t>KULAI</t>
  </si>
  <si>
    <t>47.132.195.94</t>
  </si>
  <si>
    <t>mary</t>
  </si>
  <si>
    <t>hampton</t>
  </si>
  <si>
    <t>174.85.105.141</t>
  </si>
  <si>
    <t>Violet Hauaniofields</t>
  </si>
  <si>
    <t>Paso Robles</t>
  </si>
  <si>
    <t>102.249.0.70</t>
  </si>
  <si>
    <t>Bongiswa</t>
  </si>
  <si>
    <t>Verulam</t>
  </si>
  <si>
    <t>199.126.193.101</t>
  </si>
  <si>
    <t>Namita</t>
  </si>
  <si>
    <t>217.64.110.156</t>
  </si>
  <si>
    <t>Cabin crew  and 1500-2500  $</t>
  </si>
  <si>
    <t>Byeganje Edith</t>
  </si>
  <si>
    <t>142.129.220.65</t>
  </si>
  <si>
    <t>76.87.8.196</t>
  </si>
  <si>
    <t>Sinthia Maldonado</t>
  </si>
  <si>
    <t>South Gate</t>
  </si>
  <si>
    <t>88.1.250.2</t>
  </si>
  <si>
    <t>Lane Yang</t>
  </si>
  <si>
    <t>76.23.122.127</t>
  </si>
  <si>
    <t>105.1.127.159</t>
  </si>
  <si>
    <t>Truck driver</t>
  </si>
  <si>
    <t>Siyabonga</t>
  </si>
  <si>
    <t>107.77.200.181</t>
  </si>
  <si>
    <t>LaToya Battle</t>
  </si>
  <si>
    <t>TX - Texas</t>
  </si>
  <si>
    <t>89.180.181.42</t>
  </si>
  <si>
    <t>Babar Hussain</t>
  </si>
  <si>
    <t>Porto</t>
  </si>
  <si>
    <t>175.101.143.161</t>
  </si>
  <si>
    <t>Mahendrakar Sree Ramya</t>
  </si>
  <si>
    <t>Tirupati</t>
  </si>
  <si>
    <t>102.65.193.111</t>
  </si>
  <si>
    <t>R2000</t>
  </si>
  <si>
    <t>Xolani</t>
  </si>
  <si>
    <t>72.252.198.157</t>
  </si>
  <si>
    <t>72.252.214.123</t>
  </si>
  <si>
    <t>$500.00</t>
  </si>
  <si>
    <t>$450.00</t>
  </si>
  <si>
    <t>Janelle Ormsby</t>
  </si>
  <si>
    <t>76.115.30.144</t>
  </si>
  <si>
    <t>Devin Lee Ralph Buxton</t>
  </si>
  <si>
    <t>72.252.239.45</t>
  </si>
  <si>
    <t>potential</t>
  </si>
  <si>
    <t>aleisha senior</t>
  </si>
  <si>
    <t>181.41.3.10</t>
  </si>
  <si>
    <t>Jean Emmanuel</t>
  </si>
  <si>
    <t>41.13.52.223</t>
  </si>
  <si>
    <t>Cleener or picking</t>
  </si>
  <si>
    <t>25 rand on hour</t>
  </si>
  <si>
    <t>Alfred</t>
  </si>
  <si>
    <t>41.13.28.49</t>
  </si>
  <si>
    <t>R19</t>
  </si>
  <si>
    <t>Gladness  khasake</t>
  </si>
  <si>
    <t>Heidelberg</t>
  </si>
  <si>
    <t>91.74.64.41</t>
  </si>
  <si>
    <t>Jawad Bin Kashem</t>
  </si>
  <si>
    <t>120.153.5.126</t>
  </si>
  <si>
    <t>144.132.201.60</t>
  </si>
  <si>
    <t>clair williams</t>
  </si>
  <si>
    <t>Helensvale, Gold Coast</t>
  </si>
  <si>
    <t>102.250.4.39</t>
  </si>
  <si>
    <t>R23.00</t>
  </si>
  <si>
    <t>R25.00</t>
  </si>
  <si>
    <t>Ben Masilela</t>
  </si>
  <si>
    <t>41.144.67.4</t>
  </si>
  <si>
    <t>Jacqueline molaudzi</t>
  </si>
  <si>
    <t>101.187.234.224</t>
  </si>
  <si>
    <t>Kshitiz Kunwar</t>
  </si>
  <si>
    <t>90.143.188.206</t>
  </si>
  <si>
    <t>1000$</t>
  </si>
  <si>
    <t>Aiymgul</t>
  </si>
  <si>
    <t>Nur-Sultan</t>
  </si>
  <si>
    <t>69.63.68.22</t>
  </si>
  <si>
    <t>Siphelele Mhlanga</t>
  </si>
  <si>
    <t>Manzini</t>
  </si>
  <si>
    <t>223.186.118.43</t>
  </si>
  <si>
    <t>Software engineer</t>
  </si>
  <si>
    <t>Vijay Kumar M</t>
  </si>
  <si>
    <t>175.142.131.235</t>
  </si>
  <si>
    <t>7 per hour</t>
  </si>
  <si>
    <t>6 per hour</t>
  </si>
  <si>
    <t>fatihah izyan</t>
  </si>
  <si>
    <t>shah alam</t>
  </si>
  <si>
    <t>110.54.147.234</t>
  </si>
  <si>
    <t>100 per hour</t>
  </si>
  <si>
    <t>ROAELYN A.ARBIS</t>
  </si>
  <si>
    <t>Makati metro Manila</t>
  </si>
  <si>
    <t>223.186.58.237</t>
  </si>
  <si>
    <t>Prema</t>
  </si>
  <si>
    <t>Sunkadhkate Bangalore 91</t>
  </si>
  <si>
    <t>115.164.44.25</t>
  </si>
  <si>
    <t>Pavitra</t>
  </si>
  <si>
    <t>Kapar</t>
  </si>
  <si>
    <t>203.54.191.6</t>
  </si>
  <si>
    <t>71.17.147.113</t>
  </si>
  <si>
    <t>Ermias Dafla</t>
  </si>
  <si>
    <t>Saskatoon</t>
  </si>
  <si>
    <t>41.13.140.156</t>
  </si>
  <si>
    <t>Andiswa</t>
  </si>
  <si>
    <t>103.217.166.37</t>
  </si>
  <si>
    <t>kaydee larkins</t>
  </si>
  <si>
    <t>WYONG</t>
  </si>
  <si>
    <t>204.228.137.128</t>
  </si>
  <si>
    <t>Uriah Robinson</t>
  </si>
  <si>
    <t>Layton</t>
  </si>
  <si>
    <t>72.136.96.173</t>
  </si>
  <si>
    <t>$14.00</t>
  </si>
  <si>
    <t>Giulianna DeRosa</t>
  </si>
  <si>
    <t>174.110.50.55</t>
  </si>
  <si>
    <t>Christopher Hutcherson</t>
  </si>
  <si>
    <t>fayetteville</t>
  </si>
  <si>
    <t>142.160.147.22</t>
  </si>
  <si>
    <t>Renelyn Eborde</t>
  </si>
  <si>
    <t>Neepawa</t>
  </si>
  <si>
    <t>24.54.204.144</t>
  </si>
  <si>
    <t>el requerido por ley</t>
  </si>
  <si>
    <t>11.50 la hora</t>
  </si>
  <si>
    <t>Keyla G Reyes Guilbe</t>
  </si>
  <si>
    <t>105.9.135.29</t>
  </si>
  <si>
    <t>Lunga</t>
  </si>
  <si>
    <t>Suburb</t>
  </si>
  <si>
    <t>106.207.190.36</t>
  </si>
  <si>
    <t>restuarant job like kfc Starbucks</t>
  </si>
  <si>
    <t>Gaurav Mathur</t>
  </si>
  <si>
    <t>jaipur</t>
  </si>
  <si>
    <t>142.160.26.68</t>
  </si>
  <si>
    <t>Tyson Sapong</t>
  </si>
  <si>
    <t>212.40.140.132</t>
  </si>
  <si>
    <t>Maryam Al Ali</t>
  </si>
  <si>
    <t>75.11.45.123</t>
  </si>
  <si>
    <t>Max Gosch</t>
  </si>
  <si>
    <t>Shawnee</t>
  </si>
  <si>
    <t>24.231.58.40</t>
  </si>
  <si>
    <t>Kevin N. Curtis</t>
  </si>
  <si>
    <t>Freeport</t>
  </si>
  <si>
    <t>74.140.37.56</t>
  </si>
  <si>
    <t>173.225.243.205</t>
  </si>
  <si>
    <t>not sure</t>
  </si>
  <si>
    <t>3000jmd</t>
  </si>
  <si>
    <t>ulecia</t>
  </si>
  <si>
    <t>108.94.75.173</t>
  </si>
  <si>
    <t>154.160.19.93</t>
  </si>
  <si>
    <t>Housekeeper</t>
  </si>
  <si>
    <t>8-10 $/ hour</t>
  </si>
  <si>
    <t>Quami Daniel kwame</t>
  </si>
  <si>
    <t>190.58.10.14</t>
  </si>
  <si>
    <t>25/hr</t>
  </si>
  <si>
    <t>Ryan Ramsubhag</t>
  </si>
  <si>
    <t>La romaine</t>
  </si>
  <si>
    <t>106.208.98.208</t>
  </si>
  <si>
    <t>Airlines</t>
  </si>
  <si>
    <t>Jayshree boro</t>
  </si>
  <si>
    <t>Asssm</t>
  </si>
  <si>
    <t>69.79.11.202</t>
  </si>
  <si>
    <t>sylvester marius</t>
  </si>
  <si>
    <t>castries</t>
  </si>
  <si>
    <t>175.141.104.254</t>
  </si>
  <si>
    <t>RM10 per hour</t>
  </si>
  <si>
    <t>RM8 per hour</t>
  </si>
  <si>
    <t>MOHAMMAD ZULHARIZ BIN ZULKIFLI</t>
  </si>
  <si>
    <t>TUMPAT</t>
  </si>
  <si>
    <t>68.59.18.168</t>
  </si>
  <si>
    <t>Juma</t>
  </si>
  <si>
    <t>Detroit</t>
  </si>
  <si>
    <t>41.115.111.149</t>
  </si>
  <si>
    <t>R10000</t>
  </si>
  <si>
    <t>49.15.204.228</t>
  </si>
  <si>
    <t>Quality controller</t>
  </si>
  <si>
    <t>Akshaydeva P B</t>
  </si>
  <si>
    <t>157.39.207.205</t>
  </si>
  <si>
    <t>Ronald</t>
  </si>
  <si>
    <t>Dasuya</t>
  </si>
  <si>
    <t>171.76.214.193</t>
  </si>
  <si>
    <t>Airpote</t>
  </si>
  <si>
    <t>Murtaza</t>
  </si>
  <si>
    <t>Doda</t>
  </si>
  <si>
    <t>130.105.213.126</t>
  </si>
  <si>
    <t>Cooking</t>
  </si>
  <si>
    <t>47 per hour</t>
  </si>
  <si>
    <t>Marlon</t>
  </si>
  <si>
    <t>Makati city</t>
  </si>
  <si>
    <t>106.208.18.80</t>
  </si>
  <si>
    <t>RAVINDRANAATH C</t>
  </si>
  <si>
    <t>154.117.156.222</t>
  </si>
  <si>
    <t>lucky</t>
  </si>
  <si>
    <t>101.190.182.30</t>
  </si>
  <si>
    <t>$10 to $12</t>
  </si>
  <si>
    <t>Sharon Nzaumi</t>
  </si>
  <si>
    <t>41.90.4.254</t>
  </si>
  <si>
    <t>Lorraine</t>
  </si>
  <si>
    <t>112.135.10.223</t>
  </si>
  <si>
    <t>As a sales girl to a clothes shop</t>
  </si>
  <si>
    <t>31,000 at leaat</t>
  </si>
  <si>
    <t>Sureka Perera</t>
  </si>
  <si>
    <t>217.165.96.127</t>
  </si>
  <si>
    <t>salary</t>
  </si>
  <si>
    <t>qadeer akram</t>
  </si>
  <si>
    <t>dubai albarsha</t>
  </si>
  <si>
    <t>9.00 or more</t>
  </si>
  <si>
    <t>9.00 p/h</t>
  </si>
  <si>
    <t>Joylene R. Mendiola</t>
  </si>
  <si>
    <t>Agat</t>
  </si>
  <si>
    <t>50.66.71.135</t>
  </si>
  <si>
    <t>118.209.193.246</t>
  </si>
  <si>
    <t>101.173.220.176</t>
  </si>
  <si>
    <t>Ali Akbarabadian</t>
  </si>
  <si>
    <t>Mount Druitt</t>
  </si>
  <si>
    <t>142.116.147.197</t>
  </si>
  <si>
    <t>Isha Kharbanda</t>
  </si>
  <si>
    <t>106.210.62.90</t>
  </si>
  <si>
    <t>Operator</t>
  </si>
  <si>
    <t>Amit</t>
  </si>
  <si>
    <t>207.81.249.50</t>
  </si>
  <si>
    <t>$13.85</t>
  </si>
  <si>
    <t>110.54.160.222</t>
  </si>
  <si>
    <t>6-8 hours</t>
  </si>
  <si>
    <t>Ceejay balaoro</t>
  </si>
  <si>
    <t>Caloocan</t>
  </si>
  <si>
    <t>172.58.6.140</t>
  </si>
  <si>
    <t>190.58.9.10</t>
  </si>
  <si>
    <t>amrish jaghoo</t>
  </si>
  <si>
    <t>Sangre grande</t>
  </si>
  <si>
    <t>24.253.243.78</t>
  </si>
  <si>
    <t>$7.00/hour</t>
  </si>
  <si>
    <t>45.117.247.233</t>
  </si>
  <si>
    <t>Asilika</t>
  </si>
  <si>
    <t>suva</t>
  </si>
  <si>
    <t>177.83.147.185</t>
  </si>
  <si>
    <t>Luiz</t>
  </si>
  <si>
    <t>Piracicaba</t>
  </si>
  <si>
    <t>67.172.185.122</t>
  </si>
  <si>
    <t>ulises alcala acevedo</t>
  </si>
  <si>
    <t>sacramento</t>
  </si>
  <si>
    <t>39.46.56.66</t>
  </si>
  <si>
    <t>Nouman afzal</t>
  </si>
  <si>
    <t>24.95.50.200</t>
  </si>
  <si>
    <t>102.89.1.89</t>
  </si>
  <si>
    <t>Saka Sulaiman</t>
  </si>
  <si>
    <t>105.71.20.224</t>
  </si>
  <si>
    <t>Ahmed</t>
  </si>
  <si>
    <t>Taroudannt</t>
  </si>
  <si>
    <t>51.255.94.134</t>
  </si>
  <si>
    <t>$200</t>
  </si>
  <si>
    <t>Namuddu Rhonah</t>
  </si>
  <si>
    <t>41.13.12.233</t>
  </si>
  <si>
    <t>Truck Driver</t>
  </si>
  <si>
    <t>kgaogelo</t>
  </si>
  <si>
    <t>Ekhurhuleni</t>
  </si>
  <si>
    <t>102.250.7.195</t>
  </si>
  <si>
    <t>Sizwe Edwin Getyesi</t>
  </si>
  <si>
    <t>157.44.105.63</t>
  </si>
  <si>
    <t>102.39.14.62</t>
  </si>
  <si>
    <t>180  per day</t>
  </si>
  <si>
    <t>180 per day</t>
  </si>
  <si>
    <t>142.116.31.156</t>
  </si>
  <si>
    <t>Parmjit Kaur Bhathal</t>
  </si>
  <si>
    <t>156.204.114.239</t>
  </si>
  <si>
    <t>7-9</t>
  </si>
  <si>
    <t>moody</t>
  </si>
  <si>
    <t>cairo</t>
  </si>
  <si>
    <t>41.13.70.180</t>
  </si>
  <si>
    <t>Tapeya</t>
  </si>
  <si>
    <t>197.174.91.48</t>
  </si>
  <si>
    <t>R100 hour</t>
  </si>
  <si>
    <t>Any payment</t>
  </si>
  <si>
    <t>Aphelele Yokwana</t>
  </si>
  <si>
    <t>78.100.220.157</t>
  </si>
  <si>
    <t>Mohamed anees mohamed Haris</t>
  </si>
  <si>
    <t>73.104.204.227</t>
  </si>
  <si>
    <t>jacobly cameron</t>
  </si>
  <si>
    <t>Baton Rouge</t>
  </si>
  <si>
    <t>108.51.164.53</t>
  </si>
  <si>
    <t>Merlin medrano</t>
  </si>
  <si>
    <t>Woodbridge</t>
  </si>
  <si>
    <t>157.37.241.97</t>
  </si>
  <si>
    <t>akansha chauhan</t>
  </si>
  <si>
    <t>Rawatbhata</t>
  </si>
  <si>
    <t>102.252.67.4</t>
  </si>
  <si>
    <t>R4000</t>
  </si>
  <si>
    <t>PHUTI makokoane</t>
  </si>
  <si>
    <t>197.221.254.89</t>
  </si>
  <si>
    <t>Brenda Mwedziwendira</t>
  </si>
  <si>
    <t>157.47.23.145</t>
  </si>
  <si>
    <t>Suhas Balaso Rajmane</t>
  </si>
  <si>
    <t>Sangli</t>
  </si>
  <si>
    <t>69.158.246.81</t>
  </si>
  <si>
    <t>17 dollar</t>
  </si>
  <si>
    <t>Ramanpreet kaur</t>
  </si>
  <si>
    <t>41.113.243.131</t>
  </si>
  <si>
    <t>Tsholofelo</t>
  </si>
  <si>
    <t>Delarayville</t>
  </si>
  <si>
    <t>42.111.19.127</t>
  </si>
  <si>
    <t>SOMENATH KARMAKAR</t>
  </si>
  <si>
    <t>DELHI</t>
  </si>
  <si>
    <t>103.233.122.5</t>
  </si>
  <si>
    <t>designer</t>
  </si>
  <si>
    <t>full time</t>
  </si>
  <si>
    <t>Bhavik Dhomne</t>
  </si>
  <si>
    <t>Nagpur</t>
  </si>
  <si>
    <t>82.145.209.189</t>
  </si>
  <si>
    <t>Econi Benard</t>
  </si>
  <si>
    <t>120.159.101.98</t>
  </si>
  <si>
    <t>umesha Dassanayake</t>
  </si>
  <si>
    <t>vermont south</t>
  </si>
  <si>
    <t>105.226.79.224</t>
  </si>
  <si>
    <t>888hours</t>
  </si>
  <si>
    <t>Craig</t>
  </si>
  <si>
    <t>$500/every week</t>
  </si>
  <si>
    <t>Jelelyn Milik</t>
  </si>
  <si>
    <t>Agana Heights</t>
  </si>
  <si>
    <t>73.246.81.137</t>
  </si>
  <si>
    <t>Everine Napombo</t>
  </si>
  <si>
    <t>Rockford</t>
  </si>
  <si>
    <t>131.242.7.11</t>
  </si>
  <si>
    <t>Ryan Samson</t>
  </si>
  <si>
    <t>Springfield Central</t>
  </si>
  <si>
    <t>75.74.177.48</t>
  </si>
  <si>
    <t>ERNESTO  G HERNANDEZ</t>
  </si>
  <si>
    <t>KEY WEST  FL 33040</t>
  </si>
  <si>
    <t>71.204.145.90</t>
  </si>
  <si>
    <t>Marco Paolo Montemayor</t>
  </si>
  <si>
    <t>FAIRFIELD</t>
  </si>
  <si>
    <t>181.188.99.124</t>
  </si>
  <si>
    <t>41.190.3.111</t>
  </si>
  <si>
    <t>Mariam Salami</t>
  </si>
  <si>
    <t>104.48.44.163</t>
  </si>
  <si>
    <t>Makazia Hunter</t>
  </si>
  <si>
    <t>Westminster</t>
  </si>
  <si>
    <t>49.14.91.78</t>
  </si>
  <si>
    <t>According to service</t>
  </si>
  <si>
    <t>Shivani Vinod Alladwar</t>
  </si>
  <si>
    <t>204.108.71.233</t>
  </si>
  <si>
    <t>Zaniyah</t>
  </si>
  <si>
    <t>Los Angeles</t>
  </si>
  <si>
    <t>172.103.152.32</t>
  </si>
  <si>
    <t>PUJA SAXENA</t>
  </si>
  <si>
    <t>41.144.79.159</t>
  </si>
  <si>
    <t>117.97.225.111</t>
  </si>
  <si>
    <t>Manjsh kumat</t>
  </si>
  <si>
    <t>141.0.12.28</t>
  </si>
  <si>
    <t>Frank</t>
  </si>
  <si>
    <t>86.99.55.54</t>
  </si>
  <si>
    <t>Sashen Rodrigo</t>
  </si>
  <si>
    <t>41.113.196.198</t>
  </si>
  <si>
    <t>R20/hour</t>
  </si>
  <si>
    <t>R20/day</t>
  </si>
  <si>
    <t>Philasande kutu</t>
  </si>
  <si>
    <t>Alexandra</t>
  </si>
  <si>
    <t>47.31.120.235</t>
  </si>
  <si>
    <t>Administration coordinator</t>
  </si>
  <si>
    <t>Anoop Kachroo</t>
  </si>
  <si>
    <t>Noida India</t>
  </si>
  <si>
    <t>196.250.8.97</t>
  </si>
  <si>
    <t>4000/5000</t>
  </si>
  <si>
    <t>R30/R40</t>
  </si>
  <si>
    <t>Nkululeko</t>
  </si>
  <si>
    <t>119.152.224.106</t>
  </si>
  <si>
    <t>Ghulam mustafa</t>
  </si>
  <si>
    <t>24.95.50.216</t>
  </si>
  <si>
    <t>juwan jordan</t>
  </si>
  <si>
    <t>cincinnati</t>
  </si>
  <si>
    <t>93.23.252.230</t>
  </si>
  <si>
    <t>Eloïse</t>
  </si>
  <si>
    <t>Paris</t>
  </si>
  <si>
    <t>51.36.85.232</t>
  </si>
  <si>
    <t>Warehouse worker / forklift operator...</t>
  </si>
  <si>
    <t>Isagani de torres</t>
  </si>
  <si>
    <t>Bisha</t>
  </si>
  <si>
    <t>47.15.209.245</t>
  </si>
  <si>
    <t>Csa</t>
  </si>
  <si>
    <t>Tushar Saha</t>
  </si>
  <si>
    <t>94.196.198.188</t>
  </si>
  <si>
    <t>YOMBO ODUNMBAKU</t>
  </si>
  <si>
    <t>Worcester Uk</t>
  </si>
  <si>
    <t>120.17.57.40</t>
  </si>
  <si>
    <t>Uber delivery</t>
  </si>
  <si>
    <t>Dilip Adhikary</t>
  </si>
  <si>
    <t>Homebush west nsw</t>
  </si>
  <si>
    <t>110.225.82.37</t>
  </si>
  <si>
    <t>Kanhai kumar</t>
  </si>
  <si>
    <t>Gurgaon</t>
  </si>
  <si>
    <t>117.234.39.176</t>
  </si>
  <si>
    <t>31years</t>
  </si>
  <si>
    <t>Sarabjeet singh</t>
  </si>
  <si>
    <t>Gurdaspur</t>
  </si>
  <si>
    <t>157.42.58.70</t>
  </si>
  <si>
    <t>7 to8 thousand</t>
  </si>
  <si>
    <t>7 to 8 thousand approx</t>
  </si>
  <si>
    <t>Roshan kumar</t>
  </si>
  <si>
    <t>patna</t>
  </si>
  <si>
    <t>27.63.180.61</t>
  </si>
  <si>
    <t>Veetika Shankar</t>
  </si>
  <si>
    <t>Meerut</t>
  </si>
  <si>
    <t>104.244.227.149</t>
  </si>
  <si>
    <t>$20.00</t>
  </si>
  <si>
    <t>#20.00</t>
  </si>
  <si>
    <t>Jesica Janell Facey</t>
  </si>
  <si>
    <t>47.197.196.153</t>
  </si>
  <si>
    <t>dezume maxime rich</t>
  </si>
  <si>
    <t>tampa</t>
  </si>
  <si>
    <t>160.177.52.143</t>
  </si>
  <si>
    <t>ZAID</t>
  </si>
  <si>
    <t>CASABLANCA</t>
  </si>
  <si>
    <t>41.13.78.65</t>
  </si>
  <si>
    <t>R20 per hour</t>
  </si>
  <si>
    <t>R18</t>
  </si>
  <si>
    <t>Zanele</t>
  </si>
  <si>
    <t>41.246.129.81</t>
  </si>
  <si>
    <t>Parker</t>
  </si>
  <si>
    <t>Nandipha</t>
  </si>
  <si>
    <t>eastern cape</t>
  </si>
  <si>
    <t>82.145.209.165</t>
  </si>
  <si>
    <t>Fungisani Given Ramodise</t>
  </si>
  <si>
    <t>77.246.49.48</t>
  </si>
  <si>
    <t>anh amount</t>
  </si>
  <si>
    <t>any  amount</t>
  </si>
  <si>
    <t>melody chirahwi</t>
  </si>
  <si>
    <t>HArare</t>
  </si>
  <si>
    <t>106.207.61.62</t>
  </si>
  <si>
    <t>Deepankar kumar</t>
  </si>
  <si>
    <t>107.3.180.162</t>
  </si>
  <si>
    <t>Renee Christensen</t>
  </si>
  <si>
    <t>Willits</t>
  </si>
  <si>
    <t>46.251.209.86</t>
  </si>
  <si>
    <t>30$</t>
  </si>
  <si>
    <t>Aikanysh</t>
  </si>
  <si>
    <t>Kyrgyzstan</t>
  </si>
  <si>
    <t>106.205.142.32</t>
  </si>
  <si>
    <t>jovenpreet singh</t>
  </si>
  <si>
    <t>patiala</t>
  </si>
  <si>
    <t>47.31.180.168</t>
  </si>
  <si>
    <t>2 years</t>
  </si>
  <si>
    <t>Lalit verma</t>
  </si>
  <si>
    <t>47.30.142.48</t>
  </si>
  <si>
    <t>mujhe full time job team members / cashier</t>
  </si>
  <si>
    <t>16000+and full day</t>
  </si>
  <si>
    <t>Ashish Kumar Singh</t>
  </si>
  <si>
    <t>Gurgoan</t>
  </si>
  <si>
    <t>175.34.164.114</t>
  </si>
  <si>
    <t>72.135.35.75</t>
  </si>
  <si>
    <t>Amaury Register</t>
  </si>
  <si>
    <t>Dothan</t>
  </si>
  <si>
    <t>154.160.26.177</t>
  </si>
  <si>
    <t>Yaw Makafui</t>
  </si>
  <si>
    <t>58.179.225.155</t>
  </si>
  <si>
    <t>20plus</t>
  </si>
  <si>
    <t>palak sharma</t>
  </si>
  <si>
    <t>adelaide</t>
  </si>
  <si>
    <t>216.186.163.13</t>
  </si>
  <si>
    <t>Hailey Ponds</t>
  </si>
  <si>
    <t>174.228.147.163</t>
  </si>
  <si>
    <t>donald Ouellette</t>
  </si>
  <si>
    <t>New port richey</t>
  </si>
  <si>
    <t>142.114.174.88</t>
  </si>
  <si>
    <t>75.156.155.187</t>
  </si>
  <si>
    <t>16 dollars per hour</t>
  </si>
  <si>
    <t>16 dollar</t>
  </si>
  <si>
    <t>Amneet Bhullar</t>
  </si>
  <si>
    <t>24.65.120.242</t>
  </si>
  <si>
    <t>ciearra</t>
  </si>
  <si>
    <t>edmonton</t>
  </si>
  <si>
    <t>189.219.121.186</t>
  </si>
  <si>
    <t>CARLA GIOVANNA RODRIGUEZ</t>
  </si>
  <si>
    <t>BROWNSVILLE</t>
  </si>
  <si>
    <t>41.113.96.122</t>
  </si>
  <si>
    <t>Makhethe</t>
  </si>
  <si>
    <t>50.69.223.122</t>
  </si>
  <si>
    <t>105.12.4.11</t>
  </si>
  <si>
    <t>800 from half past 7 to 20:00</t>
  </si>
  <si>
    <t>From  07:00 until 20:00</t>
  </si>
  <si>
    <t>Innocent nthabiseng lietsiso</t>
  </si>
  <si>
    <t>64.119.192.106</t>
  </si>
  <si>
    <t>Aircraft  cleaner</t>
  </si>
  <si>
    <t>Crystal</t>
  </si>
  <si>
    <t>70.131.165.30</t>
  </si>
  <si>
    <t>85.226.234.91</t>
  </si>
  <si>
    <t>During the day I use to work 8 hours and they used to pay me with each hour</t>
  </si>
  <si>
    <t>Hussein Ahmed Tahlil</t>
  </si>
  <si>
    <t>70.45.195.29</t>
  </si>
  <si>
    <t>Ya $15.00</t>
  </si>
  <si>
    <t>Eugenia Serrano</t>
  </si>
  <si>
    <t>174.255.64.5</t>
  </si>
  <si>
    <t>Julio salvador rivera</t>
  </si>
  <si>
    <t>Sullivan</t>
  </si>
  <si>
    <t>139.218.140.182</t>
  </si>
  <si>
    <t>Jasmine kaur Sond</t>
  </si>
  <si>
    <t>Merrylands</t>
  </si>
  <si>
    <t>94.5.117.168</t>
  </si>
  <si>
    <t>Betty</t>
  </si>
  <si>
    <t>90.95.30.31</t>
  </si>
  <si>
    <t>Kate</t>
  </si>
  <si>
    <t>Vermont</t>
  </si>
  <si>
    <t>US</t>
  </si>
  <si>
    <t>2.123.15.57</t>
  </si>
  <si>
    <t>Unsure</t>
  </si>
  <si>
    <t>PJ LEADBEATER</t>
  </si>
  <si>
    <t>AYLESBURY</t>
  </si>
  <si>
    <t>72.22.156.22</t>
  </si>
  <si>
    <t>Lamar Wiggins</t>
  </si>
  <si>
    <t>St.john</t>
  </si>
  <si>
    <t>101.181.57.53</t>
  </si>
  <si>
    <t>16/hour</t>
  </si>
  <si>
    <t>42.106.252.97</t>
  </si>
  <si>
    <t>Hirey nitin</t>
  </si>
  <si>
    <t>177.239.40.73</t>
  </si>
  <si>
    <t>Farah Alcaraz</t>
  </si>
  <si>
    <t>117.102.51.205</t>
  </si>
  <si>
    <t>6 to 7</t>
  </si>
  <si>
    <t>Aisha Jabeen</t>
  </si>
  <si>
    <t>Hyderabad, pakistan</t>
  </si>
  <si>
    <t>117.225.162.185</t>
  </si>
  <si>
    <t>Satya brata Parida</t>
  </si>
  <si>
    <t>Rourkela</t>
  </si>
  <si>
    <t>202.151.72.183</t>
  </si>
  <si>
    <t>175.176.20.140</t>
  </si>
  <si>
    <t>107.77.235.79</t>
  </si>
  <si>
    <t>172.58.14.199</t>
  </si>
  <si>
    <t>Omari</t>
  </si>
  <si>
    <t>Hialeah</t>
  </si>
  <si>
    <t>41.13.102.89</t>
  </si>
  <si>
    <t>RAMOHLALE ns</t>
  </si>
  <si>
    <t>73.59.47.57</t>
  </si>
  <si>
    <t>zinah</t>
  </si>
  <si>
    <t>lynnwood</t>
  </si>
  <si>
    <t>70.133.175.102</t>
  </si>
  <si>
    <t>Diana</t>
  </si>
  <si>
    <t>Nashville</t>
  </si>
  <si>
    <t>161.0.158.141</t>
  </si>
  <si>
    <t>Sarah</t>
  </si>
  <si>
    <t>Port of  spain</t>
  </si>
  <si>
    <t>169.1.33.6</t>
  </si>
  <si>
    <t>R 20 per hour</t>
  </si>
  <si>
    <t>R 30</t>
  </si>
  <si>
    <t>bless</t>
  </si>
  <si>
    <t>cape town</t>
  </si>
  <si>
    <t>190.58.111.71</t>
  </si>
  <si>
    <t>Candice Francis</t>
  </si>
  <si>
    <t>68.148.164.171</t>
  </si>
  <si>
    <t>76.31.182.114</t>
  </si>
  <si>
    <t>pacifique ngabo</t>
  </si>
  <si>
    <t>137.97.61.147</t>
  </si>
  <si>
    <t>Syed Asrar Ulla</t>
  </si>
  <si>
    <t>85.58.150.228</t>
  </si>
  <si>
    <t>9$per hour</t>
  </si>
  <si>
    <t>Asmita poudel</t>
  </si>
  <si>
    <t>Madrid</t>
  </si>
  <si>
    <t>96.49.37.22</t>
  </si>
  <si>
    <t>vancouver</t>
  </si>
  <si>
    <t>THULANE CHILOANE</t>
  </si>
  <si>
    <t>Bushbuckridge</t>
  </si>
  <si>
    <t>216.47.48.177</t>
  </si>
  <si>
    <t>50.212.67.70</t>
  </si>
  <si>
    <t>Penis</t>
  </si>
  <si>
    <t>137.97.190.17</t>
  </si>
  <si>
    <t>Binoy g</t>
  </si>
  <si>
    <t>Kozhikode</t>
  </si>
  <si>
    <t>94.195.145.27</t>
  </si>
  <si>
    <t>seamtress, sales assistant</t>
  </si>
  <si>
    <t>£12 - £15</t>
  </si>
  <si>
    <t>JITHMI G BODIYA BADUGE</t>
  </si>
  <si>
    <t>LONDON</t>
  </si>
  <si>
    <t>174.246.131.234</t>
  </si>
  <si>
    <t>Llno</t>
  </si>
  <si>
    <t>58.179.78.136</t>
  </si>
  <si>
    <t>$50 hour</t>
  </si>
  <si>
    <t>Fatoumata Nawah</t>
  </si>
  <si>
    <t>Brisbane</t>
  </si>
  <si>
    <t>82.145.208.45</t>
  </si>
  <si>
    <t>Mamabolo Joan Mahlaku</t>
  </si>
  <si>
    <t>197.185.99.139</t>
  </si>
  <si>
    <t>Any kind of a job</t>
  </si>
  <si>
    <t>Avuyile</t>
  </si>
  <si>
    <t>Tshwand</t>
  </si>
  <si>
    <t>157.44.48.106</t>
  </si>
  <si>
    <t>supervisor</t>
  </si>
  <si>
    <t>H Banu  chander Rao</t>
  </si>
  <si>
    <t>101.188.53.93</t>
  </si>
  <si>
    <t>25-30</t>
  </si>
  <si>
    <t>103.70.152.10</t>
  </si>
  <si>
    <t>Salman Ali</t>
  </si>
  <si>
    <t>174.85.194.168</t>
  </si>
  <si>
    <t>Joaquin Cantellano</t>
  </si>
  <si>
    <t>Horton</t>
  </si>
  <si>
    <t>41.114.248.103</t>
  </si>
  <si>
    <t>Andile Nicholas Daniso</t>
  </si>
  <si>
    <t>50.76.236.157</t>
  </si>
  <si>
    <t>Erica Jean</t>
  </si>
  <si>
    <t>West Palm Beach</t>
  </si>
  <si>
    <t>67.189.96.236</t>
  </si>
  <si>
    <t>75.158.216.148</t>
  </si>
  <si>
    <t>Tara</t>
  </si>
  <si>
    <t>41.114.120.93</t>
  </si>
  <si>
    <t>Tshegofatso Manaka</t>
  </si>
  <si>
    <t>86.96.13.80</t>
  </si>
  <si>
    <t>Driving Experience in 7years</t>
  </si>
  <si>
    <t>Amir Aslam</t>
  </si>
  <si>
    <t>71.62.101.194</t>
  </si>
  <si>
    <t>Jonathan</t>
  </si>
  <si>
    <t>Leesburg</t>
  </si>
  <si>
    <t>108.160.90.197</t>
  </si>
  <si>
    <t>$17.00 per hour</t>
  </si>
  <si>
    <t>76.173.209.89</t>
  </si>
  <si>
    <t>Brooke</t>
  </si>
  <si>
    <t>Kaneohe</t>
  </si>
  <si>
    <t>64.119.192.157</t>
  </si>
  <si>
    <t>R'chon daisley</t>
  </si>
  <si>
    <t>186.96.209.123</t>
  </si>
  <si>
    <t>$16.00 per hr</t>
  </si>
  <si>
    <t>Rosalia Hospedales</t>
  </si>
  <si>
    <t>Aranguez</t>
  </si>
  <si>
    <t>162.237.206.99</t>
  </si>
  <si>
    <t>Charles Patterson</t>
  </si>
  <si>
    <t>Cedar Park</t>
  </si>
  <si>
    <t>69.26.48.46</t>
  </si>
  <si>
    <t>76.72.9.126</t>
  </si>
  <si>
    <t>105.9.225.121</t>
  </si>
  <si>
    <t>Siziphiwe matole</t>
  </si>
  <si>
    <t>western cape</t>
  </si>
  <si>
    <t>82.113.121.195</t>
  </si>
  <si>
    <t>Ti have work in Germany for 5 years now so I have good experience of work</t>
  </si>
  <si>
    <t>My name is Kelvin osarenren</t>
  </si>
  <si>
    <t>I am from Africa Nigeria</t>
  </si>
  <si>
    <t>157.38.175.1</t>
  </si>
  <si>
    <t>Athar Khan</t>
  </si>
  <si>
    <t>106.209.138.223</t>
  </si>
  <si>
    <t>Mustak Momin</t>
  </si>
  <si>
    <t>103.204.85.121</t>
  </si>
  <si>
    <t>Md Fakhrul Kabir</t>
  </si>
  <si>
    <t>102.38.71.26</t>
  </si>
  <si>
    <t>R50</t>
  </si>
  <si>
    <t>Olwethu</t>
  </si>
  <si>
    <t>49.35.91.72</t>
  </si>
  <si>
    <t>Suresh</t>
  </si>
  <si>
    <t>110.32.155.143</t>
  </si>
  <si>
    <t>Norazimah</t>
  </si>
  <si>
    <t>Noble park</t>
  </si>
  <si>
    <t>77.246.50.115</t>
  </si>
  <si>
    <t>Any fair amount</t>
  </si>
  <si>
    <t>Sharon Mulumba</t>
  </si>
  <si>
    <t>102.145.146.213</t>
  </si>
  <si>
    <t>Ruth mayeya</t>
  </si>
  <si>
    <t>lusaka</t>
  </si>
  <si>
    <t>42.119.236.19</t>
  </si>
  <si>
    <t>Nguyen tony</t>
  </si>
  <si>
    <t>Houston</t>
  </si>
  <si>
    <t>102.250.7.184</t>
  </si>
  <si>
    <t>20 to 25</t>
  </si>
  <si>
    <t>Emily</t>
  </si>
  <si>
    <t>Mamelodi</t>
  </si>
  <si>
    <t>102.250.7.200</t>
  </si>
  <si>
    <t>172.58.103.164</t>
  </si>
  <si>
    <t>aysia</t>
  </si>
  <si>
    <t>Stafford</t>
  </si>
  <si>
    <t>42.108.0.25</t>
  </si>
  <si>
    <t>Rahul khan</t>
  </si>
  <si>
    <t>modinagar</t>
  </si>
  <si>
    <t>180.191.87.228</t>
  </si>
  <si>
    <t>Cook</t>
  </si>
  <si>
    <t>Geraldine r.aquino</t>
  </si>
  <si>
    <t>DAVAO city</t>
  </si>
  <si>
    <t>108.227.63.16</t>
  </si>
  <si>
    <t>Warren Carter</t>
  </si>
  <si>
    <t>Amory</t>
  </si>
  <si>
    <t>136.37.201.224</t>
  </si>
  <si>
    <t>41.114.247.103</t>
  </si>
  <si>
    <t>19.70cent</t>
  </si>
  <si>
    <t>7hours</t>
  </si>
  <si>
    <t>sanga</t>
  </si>
  <si>
    <t>none</t>
  </si>
  <si>
    <t>41.13.40.223</t>
  </si>
  <si>
    <t>Pulling and feting gearboxes and clutch and do services</t>
  </si>
  <si>
    <t>Nhlalala</t>
  </si>
  <si>
    <t>Malamulele</t>
  </si>
  <si>
    <t>24.88.233.59</t>
  </si>
  <si>
    <t>Joshua L Loflin</t>
  </si>
  <si>
    <t>184.65.88.232</t>
  </si>
  <si>
    <t>Khushboo Sidhu</t>
  </si>
  <si>
    <t>113.11.187.96</t>
  </si>
  <si>
    <t>10-16</t>
  </si>
  <si>
    <t>Caitlin Buchanan</t>
  </si>
  <si>
    <t>Bendigo</t>
  </si>
  <si>
    <t>204.83.254.138</t>
  </si>
  <si>
    <t>$11.50</t>
  </si>
  <si>
    <t>Erin Wilson</t>
  </si>
  <si>
    <t>75.71.29.150</t>
  </si>
  <si>
    <t>Axcel Veloz</t>
  </si>
  <si>
    <t>Denver</t>
  </si>
  <si>
    <t>99.196.84.196</t>
  </si>
  <si>
    <t>Lori weeks</t>
  </si>
  <si>
    <t>186.6.117.30</t>
  </si>
  <si>
    <t>eduany cepeda</t>
  </si>
  <si>
    <t>bronx</t>
  </si>
  <si>
    <t>new york</t>
  </si>
  <si>
    <t>70.123.38.194</t>
  </si>
  <si>
    <t>Kate Cartwright</t>
  </si>
  <si>
    <t>Austin</t>
  </si>
  <si>
    <t>99.233.107.18</t>
  </si>
  <si>
    <t>Barshpreet Kaur</t>
  </si>
  <si>
    <t>Barrie</t>
  </si>
  <si>
    <t>183.83.247.45</t>
  </si>
  <si>
    <t>Drawing</t>
  </si>
  <si>
    <t>1 hours</t>
  </si>
  <si>
    <t>abdul mateen</t>
  </si>
  <si>
    <t>72.209.174.5</t>
  </si>
  <si>
    <t>107.205.138.50</t>
  </si>
  <si>
    <t>108.160.16.88</t>
  </si>
  <si>
    <t>Roderick Johnson</t>
  </si>
  <si>
    <t>172.58.158.172</t>
  </si>
  <si>
    <t>Alexander E</t>
  </si>
  <si>
    <t>Cape Coral</t>
  </si>
  <si>
    <t>139.60.76.112</t>
  </si>
  <si>
    <t>Harley ellwanger</t>
  </si>
  <si>
    <t>Pampa</t>
  </si>
  <si>
    <t>24.80.56.214</t>
  </si>
  <si>
    <t>105.9.26.187</t>
  </si>
  <si>
    <t>73'5</t>
  </si>
  <si>
    <t>Shurm</t>
  </si>
  <si>
    <t>96.22.29.96</t>
  </si>
  <si>
    <t>McDonald's</t>
  </si>
  <si>
    <t>106.220.191.99</t>
  </si>
  <si>
    <t>Namrata dodke</t>
  </si>
  <si>
    <t>Pimpri</t>
  </si>
  <si>
    <t>39.37.133.24</t>
  </si>
  <si>
    <t>Zeeshan Nadeem</t>
  </si>
  <si>
    <t>42.108.3.97</t>
  </si>
  <si>
    <t>14 hours</t>
  </si>
  <si>
    <t>71.31.2.234</t>
  </si>
  <si>
    <t>94.128.64.74</t>
  </si>
  <si>
    <t>Per hour 10 dollar</t>
  </si>
  <si>
    <t>Nagarajan</t>
  </si>
  <si>
    <t>Tuticorin</t>
  </si>
  <si>
    <t>157.41.185.249</t>
  </si>
  <si>
    <t>Ellora</t>
  </si>
  <si>
    <t>Bhubaneswar</t>
  </si>
  <si>
    <t>2.50.15.130</t>
  </si>
  <si>
    <t>Sunil dube</t>
  </si>
  <si>
    <t>102.23.98.18</t>
  </si>
  <si>
    <t>105.0.3.155</t>
  </si>
  <si>
    <t>I have not started working still studying</t>
  </si>
  <si>
    <t>Ayanda</t>
  </si>
  <si>
    <t>Moyo</t>
  </si>
  <si>
    <t>107.77.249.14</t>
  </si>
  <si>
    <t>$20/hour</t>
  </si>
  <si>
    <t>Prescious Barker</t>
  </si>
  <si>
    <t>Mullins</t>
  </si>
  <si>
    <t>120.21.233.253</t>
  </si>
  <si>
    <t>Moses Faaola</t>
  </si>
  <si>
    <t>Dandenong</t>
  </si>
  <si>
    <t>102.140.132.6</t>
  </si>
  <si>
    <t>computer Technician</t>
  </si>
  <si>
    <t>$600</t>
  </si>
  <si>
    <t>Andrew</t>
  </si>
  <si>
    <t>Gambia</t>
  </si>
  <si>
    <t>Banjul</t>
  </si>
  <si>
    <t>197.229.133.51</t>
  </si>
  <si>
    <t>Xitshembhiso</t>
  </si>
  <si>
    <t>49.179.150.99</t>
  </si>
  <si>
    <t>Connor McLachlan</t>
  </si>
  <si>
    <t>197.229.1.201</t>
  </si>
  <si>
    <t>Likhona Nomalayisi</t>
  </si>
  <si>
    <t>27.252.126.216</t>
  </si>
  <si>
    <t>$18.90</t>
  </si>
  <si>
    <t>Kristel Joy Tantay</t>
  </si>
  <si>
    <t>75.110.61.158</t>
  </si>
  <si>
    <t>68.148.231.66</t>
  </si>
  <si>
    <t>Sadie Chute</t>
  </si>
  <si>
    <t>107.77.234.210</t>
  </si>
  <si>
    <t>Melinda Goodpaster</t>
  </si>
  <si>
    <t>Winchester</t>
  </si>
  <si>
    <t>49.191.133.36</t>
  </si>
  <si>
    <t>99.234.31.68</t>
  </si>
  <si>
    <t>$18 to $20</t>
  </si>
  <si>
    <t>Shubhdeep Kaur</t>
  </si>
  <si>
    <t>139.5.250.202</t>
  </si>
  <si>
    <t>Naba Nargis</t>
  </si>
  <si>
    <t>100.16.131.45</t>
  </si>
  <si>
    <t>Nina M.</t>
  </si>
  <si>
    <t>72.177.66.240</t>
  </si>
  <si>
    <t>Douglas Kennedy</t>
  </si>
  <si>
    <t>72.188.217.139</t>
  </si>
  <si>
    <t>41.223.118.78</t>
  </si>
  <si>
    <t>Mushani Derek</t>
  </si>
  <si>
    <t>mufurila, Zambia</t>
  </si>
  <si>
    <t>69.79.11.142</t>
  </si>
  <si>
    <t>Sheena Francis</t>
  </si>
  <si>
    <t>99.226.169.193</t>
  </si>
  <si>
    <t>Kaitlyn</t>
  </si>
  <si>
    <t>Woodstock</t>
  </si>
  <si>
    <t>42.111.244.69</t>
  </si>
  <si>
    <t>10 hour one day</t>
  </si>
  <si>
    <t>2000 riyal one month</t>
  </si>
  <si>
    <t>Muhammed Abdul jaleel</t>
  </si>
  <si>
    <t>90.253.78.83</t>
  </si>
  <si>
    <t>Delivery Jobs</t>
  </si>
  <si>
    <t>Shyam Sujith Karanam</t>
  </si>
  <si>
    <t>Newcastle Upon Tyne</t>
  </si>
  <si>
    <t>27.61.133.142</t>
  </si>
  <si>
    <t>Shahmohmmed yusuf Rahees</t>
  </si>
  <si>
    <t>Silvassa</t>
  </si>
  <si>
    <t>105.160.115.146</t>
  </si>
  <si>
    <t>6$</t>
  </si>
  <si>
    <t>Evans wanyimbi</t>
  </si>
  <si>
    <t>73.202.114.186</t>
  </si>
  <si>
    <t>161.0.159.229</t>
  </si>
  <si>
    <t>2000 a mth</t>
  </si>
  <si>
    <t>Annisia Chadban</t>
  </si>
  <si>
    <t>Mason hall</t>
  </si>
  <si>
    <t>67.48.146.210</t>
  </si>
  <si>
    <t>173.225.242.157</t>
  </si>
  <si>
    <t>Shellisa Bromfield</t>
  </si>
  <si>
    <t>St cathrine</t>
  </si>
  <si>
    <t>49.144.1.88</t>
  </si>
  <si>
    <t>50/hr</t>
  </si>
  <si>
    <t>Edwin I. Cabuhat</t>
  </si>
  <si>
    <t>Imus City Cavite</t>
  </si>
  <si>
    <t>129.205.112.233</t>
  </si>
  <si>
    <t>172.58.158.230</t>
  </si>
  <si>
    <t>131.100.160.139</t>
  </si>
  <si>
    <t>Aneisha beesan</t>
  </si>
  <si>
    <t>Princes town</t>
  </si>
  <si>
    <t>72.252.30.233</t>
  </si>
  <si>
    <t>$700</t>
  </si>
  <si>
    <t>Lashaune Clayton</t>
  </si>
  <si>
    <t>176.252.12.115</t>
  </si>
  <si>
    <t>Nolan Evans</t>
  </si>
  <si>
    <t>Colwyn bay</t>
  </si>
  <si>
    <t>105.9.178.69</t>
  </si>
  <si>
    <t>r40</t>
  </si>
  <si>
    <t>Broniqaue</t>
  </si>
  <si>
    <t>41.86.20.98</t>
  </si>
  <si>
    <t>$ 9 hour</t>
  </si>
  <si>
    <t>$ 8 per hour</t>
  </si>
  <si>
    <t>Morris Doua Coleman</t>
  </si>
  <si>
    <t>157.43.54.145</t>
  </si>
  <si>
    <t>Ajay Kumar</t>
  </si>
  <si>
    <t>36.71.220.34</t>
  </si>
  <si>
    <t>i dont think so</t>
  </si>
  <si>
    <t>Dian Charissa Cristina</t>
  </si>
  <si>
    <t>JAKARTA</t>
  </si>
  <si>
    <t>102.250.6.65</t>
  </si>
  <si>
    <t>Caroline</t>
  </si>
  <si>
    <t>pretoria</t>
  </si>
  <si>
    <t>110.32.248.152</t>
  </si>
  <si>
    <t>any</t>
  </si>
  <si>
    <t>sasha</t>
  </si>
  <si>
    <t>42.111.163.86</t>
  </si>
  <si>
    <t>Mahadevan</t>
  </si>
  <si>
    <t>Thanjavur</t>
  </si>
  <si>
    <t>189.222.81.174</t>
  </si>
  <si>
    <t>Miguel Aldrete</t>
  </si>
  <si>
    <t>Calexico</t>
  </si>
  <si>
    <t>120.148.43.214</t>
  </si>
  <si>
    <t>Geelong</t>
  </si>
  <si>
    <t>27.106.7.35</t>
  </si>
  <si>
    <t>I am searching to work as a employee in macdonald</t>
  </si>
  <si>
    <t>It might be rupees 40-46</t>
  </si>
  <si>
    <t>Bains gurwinder kaur</t>
  </si>
  <si>
    <t>114.198.92.21</t>
  </si>
  <si>
    <t>30 per hour</t>
  </si>
  <si>
    <t>28 - 30 ph</t>
  </si>
  <si>
    <t>Tracey Robinson</t>
  </si>
  <si>
    <t>Melton West</t>
  </si>
  <si>
    <t>102.23.98.20</t>
  </si>
  <si>
    <t>In Kenya, we don't get paid hourly but monthly.   I have no experience for getting paid hourly</t>
  </si>
  <si>
    <t>Violet Wangeci Mwangi</t>
  </si>
  <si>
    <t>101.112.20.182</t>
  </si>
  <si>
    <t>72.39.85.49</t>
  </si>
  <si>
    <t>78.100.224.34</t>
  </si>
  <si>
    <t>500$ for months</t>
  </si>
  <si>
    <t>I will work with pleasure for any salary</t>
  </si>
  <si>
    <t>Aizhana</t>
  </si>
  <si>
    <t>Bishkek</t>
  </si>
  <si>
    <t>64.184.123.207</t>
  </si>
  <si>
    <t>Izabellah Tharpe</t>
  </si>
  <si>
    <t>Winamac</t>
  </si>
  <si>
    <t>172.58.4.40</t>
  </si>
  <si>
    <t>Maria del Carmen</t>
  </si>
  <si>
    <t>Hialeah, Miami</t>
  </si>
  <si>
    <t>180.191.179.19</t>
  </si>
  <si>
    <t>69.204.12.229</t>
  </si>
  <si>
    <t>41.223.74.156</t>
  </si>
  <si>
    <t>Naledi Moloi</t>
  </si>
  <si>
    <t>Gaborone</t>
  </si>
  <si>
    <t>41.242.136.46</t>
  </si>
  <si>
    <t>Ellen</t>
  </si>
  <si>
    <t>72.27.194.100</t>
  </si>
  <si>
    <t>kerrissa mclean</t>
  </si>
  <si>
    <t>montego bay</t>
  </si>
  <si>
    <t>96.43.180.58</t>
  </si>
  <si>
    <t>Mahalia Langley</t>
  </si>
  <si>
    <t>107.77.232.78</t>
  </si>
  <si>
    <t>Bree</t>
  </si>
  <si>
    <t>Mathiston</t>
  </si>
  <si>
    <t>107.77.249.13</t>
  </si>
  <si>
    <t>Kevin</t>
  </si>
  <si>
    <t>41.13.78.223</t>
  </si>
  <si>
    <t>Refiloe</t>
  </si>
  <si>
    <t>74.222.79.86</t>
  </si>
  <si>
    <t>Abigail domingo</t>
  </si>
  <si>
    <t>Aurora</t>
  </si>
  <si>
    <t>209.129.247.254</t>
  </si>
  <si>
    <t>174.2.66.148</t>
  </si>
  <si>
    <t>Rina Rafael</t>
  </si>
  <si>
    <t>82.145.212.52</t>
  </si>
  <si>
    <t>41.10.61.227</t>
  </si>
  <si>
    <t>R4000 monthly</t>
  </si>
  <si>
    <t>AKANI</t>
  </si>
  <si>
    <t>SOWETO</t>
  </si>
  <si>
    <t>220.253.0.227</t>
  </si>
  <si>
    <t>Parminder</t>
  </si>
  <si>
    <t>8.3.123.157</t>
  </si>
  <si>
    <t>196.188.241.119</t>
  </si>
  <si>
    <t>10-15 per hour</t>
  </si>
  <si>
    <t>Bezawit</t>
  </si>
  <si>
    <t>addis ababa</t>
  </si>
  <si>
    <t>47.197.49.160</t>
  </si>
  <si>
    <t>$8.5</t>
  </si>
  <si>
    <t>Salma</t>
  </si>
  <si>
    <t>1.128.108.141</t>
  </si>
  <si>
    <t>Patchouli</t>
  </si>
  <si>
    <t>Atherton</t>
  </si>
  <si>
    <t>2.50.9.229</t>
  </si>
  <si>
    <t>ANY JOB DO IT</t>
  </si>
  <si>
    <t>SADIK MUHAMMED S A</t>
  </si>
  <si>
    <t>DEAIRA</t>
  </si>
  <si>
    <t>24.50.238.222</t>
  </si>
  <si>
    <t>la mayoria de los trabajos que busco paga de $7 - $12/ hora</t>
  </si>
  <si>
    <t>aceptaria como salario minimo desde $7.25/hora en adelante</t>
  </si>
  <si>
    <t>kaira santiago torres</t>
  </si>
  <si>
    <t>juana diaz</t>
  </si>
  <si>
    <t>41.113.248.116</t>
  </si>
  <si>
    <t>Gcobisa</t>
  </si>
  <si>
    <t>223.189.35.135</t>
  </si>
  <si>
    <t>Shivani</t>
  </si>
  <si>
    <t>Panvel</t>
  </si>
  <si>
    <t>118.92.12.185</t>
  </si>
  <si>
    <t>$18 and above , nothing below $15</t>
  </si>
  <si>
    <t>Mele</t>
  </si>
  <si>
    <t>107.77.192.235</t>
  </si>
  <si>
    <t>Donovan Zemko</t>
  </si>
  <si>
    <t>austintown</t>
  </si>
  <si>
    <t>75.158.64.210</t>
  </si>
  <si>
    <t>Kaden Watt</t>
  </si>
  <si>
    <t>Red Deer</t>
  </si>
  <si>
    <t>49.34.94.15</t>
  </si>
  <si>
    <t>1 year</t>
  </si>
  <si>
    <t>Dharmik</t>
  </si>
  <si>
    <t>Botad</t>
  </si>
  <si>
    <t>78.101.224.163</t>
  </si>
  <si>
    <t>monthly</t>
  </si>
  <si>
    <t>lanny peter gomes</t>
  </si>
  <si>
    <t>doha</t>
  </si>
  <si>
    <t>175.36.134.188</t>
  </si>
  <si>
    <t>$6.27</t>
  </si>
  <si>
    <t>Amino Mohamed Yussuf</t>
  </si>
  <si>
    <t>Regents Park</t>
  </si>
  <si>
    <t>207.81.235.142</t>
  </si>
  <si>
    <t>142.127.195.177</t>
  </si>
  <si>
    <t>$14-17</t>
  </si>
  <si>
    <t>$13-16</t>
  </si>
  <si>
    <t>simratvir kaur</t>
  </si>
  <si>
    <t>162.211.39.100</t>
  </si>
  <si>
    <t>123.136.111.41</t>
  </si>
  <si>
    <t>nur syafeza bt mohd hisham</t>
  </si>
  <si>
    <t>kualau lumpur</t>
  </si>
  <si>
    <t>kuala lumpur</t>
  </si>
  <si>
    <t>41.217.102.171</t>
  </si>
  <si>
    <t>marketer</t>
  </si>
  <si>
    <t>Ajibode Abdulazeez olawale</t>
  </si>
  <si>
    <t>Ikeja</t>
  </si>
  <si>
    <t>41.13.243.252</t>
  </si>
  <si>
    <t>Ntombizandile</t>
  </si>
  <si>
    <t>104.131.62.16</t>
  </si>
  <si>
    <t>197.211.61.37</t>
  </si>
  <si>
    <t>Isaiah omoyoma</t>
  </si>
  <si>
    <t>Ikorodu</t>
  </si>
  <si>
    <t>99.232.56.130</t>
  </si>
  <si>
    <t>13.15/hr</t>
  </si>
  <si>
    <t>14.00/hr</t>
  </si>
  <si>
    <t>72.138.248.143</t>
  </si>
  <si>
    <t>Vineet Sharma</t>
  </si>
  <si>
    <t>47.11.119.114</t>
  </si>
  <si>
    <t>$10 - $12</t>
  </si>
  <si>
    <t>MD Shahid Hussain</t>
  </si>
  <si>
    <t>Darjeeling</t>
  </si>
  <si>
    <t>103.224.158.156</t>
  </si>
  <si>
    <t>Starbucks</t>
  </si>
  <si>
    <t>10 k for 5 hours</t>
  </si>
  <si>
    <t>Sriram</t>
  </si>
  <si>
    <t>72.34.188.199</t>
  </si>
  <si>
    <t>myah</t>
  </si>
  <si>
    <t>neveda</t>
  </si>
  <si>
    <t>77.68.13.146</t>
  </si>
  <si>
    <t>Bablu chandra nath</t>
  </si>
  <si>
    <t>chittagonj</t>
  </si>
  <si>
    <t>bangladesh</t>
  </si>
  <si>
    <t>105.232.57.80</t>
  </si>
  <si>
    <t>Sells and marketing</t>
  </si>
  <si>
    <t>Karen Onwuemene</t>
  </si>
  <si>
    <t>Windhoak</t>
  </si>
  <si>
    <t>105.232.255.2</t>
  </si>
  <si>
    <t>Cables pulling and termination</t>
  </si>
  <si>
    <t>N$30 per hour</t>
  </si>
  <si>
    <t>Absalom simon</t>
  </si>
  <si>
    <t>73.184.51.142</t>
  </si>
  <si>
    <t>Denieyha Hull</t>
  </si>
  <si>
    <t>Atlanta</t>
  </si>
  <si>
    <t>83.132.129.125</t>
  </si>
  <si>
    <t>Vishal</t>
  </si>
  <si>
    <t>Faro</t>
  </si>
  <si>
    <t>41.2.196.31</t>
  </si>
  <si>
    <t>Thys Anglo Roman</t>
  </si>
  <si>
    <t>64.119.200.180</t>
  </si>
  <si>
    <t>Mikhail Forde</t>
  </si>
  <si>
    <t>St. Michael</t>
  </si>
  <si>
    <t>119.152.134.0</t>
  </si>
  <si>
    <t>Ehsan Sohail</t>
  </si>
  <si>
    <t>lahore</t>
  </si>
  <si>
    <t>103.252.33.2</t>
  </si>
  <si>
    <t>cashiering</t>
  </si>
  <si>
    <t>Marites B. Detablan</t>
  </si>
  <si>
    <t>General trias</t>
  </si>
  <si>
    <t>Cavite</t>
  </si>
  <si>
    <t>101.99.183.87</t>
  </si>
  <si>
    <t>Jamie ross</t>
  </si>
  <si>
    <t>Santa rita</t>
  </si>
  <si>
    <t>14.200.140.92</t>
  </si>
  <si>
    <t>Zach</t>
  </si>
  <si>
    <t>1.126.110.159</t>
  </si>
  <si>
    <t>Alexis Bredow</t>
  </si>
  <si>
    <t>175.176.52.94</t>
  </si>
  <si>
    <t>46 pesos per hour</t>
  </si>
  <si>
    <t>46 pesos</t>
  </si>
  <si>
    <t>Michelle sotio</t>
  </si>
  <si>
    <t>Calamba city</t>
  </si>
  <si>
    <t>124.150.62.216</t>
  </si>
  <si>
    <t>$$$$</t>
  </si>
  <si>
    <t>203.94.43.241</t>
  </si>
  <si>
    <t>$100.00</t>
  </si>
  <si>
    <t>Kimberley Kajol Todd</t>
  </si>
  <si>
    <t>Invercargill</t>
  </si>
  <si>
    <t>157.49.219.75</t>
  </si>
  <si>
    <t>As a chef</t>
  </si>
  <si>
    <t>80 rs</t>
  </si>
  <si>
    <t>Sanjay Kumar patra</t>
  </si>
  <si>
    <t>Bangaluru</t>
  </si>
  <si>
    <t>37.111.137.137</t>
  </si>
  <si>
    <t>saqlain parvez</t>
  </si>
  <si>
    <t>jhelum</t>
  </si>
  <si>
    <t>208.168.255.225</t>
  </si>
  <si>
    <t>Abigael R.  Bretania</t>
  </si>
  <si>
    <t>Marikina City</t>
  </si>
  <si>
    <t>50.27.243.143</t>
  </si>
  <si>
    <t>Nevaeh</t>
  </si>
  <si>
    <t>St Joseph</t>
  </si>
  <si>
    <t>209.160.96.90</t>
  </si>
  <si>
    <t>Anthony</t>
  </si>
  <si>
    <t>Conroe</t>
  </si>
  <si>
    <t>49.196.24.234</t>
  </si>
  <si>
    <t>Jefrey Bagsic</t>
  </si>
  <si>
    <t>Mandurah</t>
  </si>
  <si>
    <t>Wa</t>
  </si>
  <si>
    <t>66.91.101.170</t>
  </si>
  <si>
    <t>charlene corniel</t>
  </si>
  <si>
    <t>kahului</t>
  </si>
  <si>
    <t>169.149.23.72</t>
  </si>
  <si>
    <t>$/20</t>
  </si>
  <si>
    <t>$/10</t>
  </si>
  <si>
    <t>Mohammad Farooq Mir</t>
  </si>
  <si>
    <t>Srinagar</t>
  </si>
  <si>
    <t>109.177.123.180</t>
  </si>
  <si>
    <t>Vipin dabral</t>
  </si>
  <si>
    <t>102.252.64.74</t>
  </si>
  <si>
    <t>Sylvia Matlou manyelo</t>
  </si>
  <si>
    <t>64.130.126.110</t>
  </si>
  <si>
    <t>$8 per hour</t>
  </si>
  <si>
    <t>Jaylen Lee</t>
  </si>
  <si>
    <t>Troy</t>
  </si>
  <si>
    <t>74.90.169.125</t>
  </si>
  <si>
    <t>Amelia Gonzalez</t>
  </si>
  <si>
    <t>173.136.80.39</t>
  </si>
  <si>
    <t>Zebreana Oliver</t>
  </si>
  <si>
    <t>Toledo</t>
  </si>
  <si>
    <t>95.147.37.134</t>
  </si>
  <si>
    <t>Wasila Saadani-Elallali</t>
  </si>
  <si>
    <t>157.38.129.252</t>
  </si>
  <si>
    <t>Computer work</t>
  </si>
  <si>
    <t>INTSAM Anjum</t>
  </si>
  <si>
    <t>102.250.7.80</t>
  </si>
  <si>
    <t>A monthly according to experience</t>
  </si>
  <si>
    <t>Don't except hours</t>
  </si>
  <si>
    <t>174.115.136.184</t>
  </si>
  <si>
    <t>Kristen Almonte</t>
  </si>
  <si>
    <t>92.40.202.9</t>
  </si>
  <si>
    <t>Khaterah Soltani</t>
  </si>
  <si>
    <t>Weston super mare</t>
  </si>
  <si>
    <t>99.237.236.240</t>
  </si>
  <si>
    <t>Zahraa Badin</t>
  </si>
  <si>
    <t>41.13.74.43</t>
  </si>
  <si>
    <t>Tlou</t>
  </si>
  <si>
    <t>175.157.245.171</t>
  </si>
  <si>
    <t>56i</t>
  </si>
  <si>
    <t>customer service  assistant</t>
  </si>
  <si>
    <t>muzammil</t>
  </si>
  <si>
    <t>colombo</t>
  </si>
  <si>
    <t>157.50.7.25</t>
  </si>
  <si>
    <t>Vinay</t>
  </si>
  <si>
    <t>Hosur</t>
  </si>
  <si>
    <t>102.249.2.28</t>
  </si>
  <si>
    <t>102.250.5.142</t>
  </si>
  <si>
    <t>R25/H</t>
  </si>
  <si>
    <t>Sethabile</t>
  </si>
  <si>
    <t>66.222.28.100</t>
  </si>
  <si>
    <t>98.203.6.70</t>
  </si>
  <si>
    <t>Phillip</t>
  </si>
  <si>
    <t>82.145.220.204</t>
  </si>
  <si>
    <t>50, 000</t>
  </si>
  <si>
    <t>Oladele Racheal Onoja</t>
  </si>
  <si>
    <t>Ado Ekiti</t>
  </si>
  <si>
    <t>139.167.68.233</t>
  </si>
  <si>
    <t>Sumit Kumar</t>
  </si>
  <si>
    <t>Nagina</t>
  </si>
  <si>
    <t>70.77.214.236</t>
  </si>
  <si>
    <t>45.116.232.12</t>
  </si>
  <si>
    <t>Sana</t>
  </si>
  <si>
    <t>74.230.41.196</t>
  </si>
  <si>
    <t>Alexus</t>
  </si>
  <si>
    <t>Leary</t>
  </si>
  <si>
    <t>209.141.131.8</t>
  </si>
  <si>
    <t>49.35.61.111</t>
  </si>
  <si>
    <t>Imran Ranasariya</t>
  </si>
  <si>
    <t>24.189.3.174</t>
  </si>
  <si>
    <t>Jessica Hernandez</t>
  </si>
  <si>
    <t>23.116.164.194</t>
  </si>
  <si>
    <t>michele goulet</t>
  </si>
  <si>
    <t>flint</t>
  </si>
  <si>
    <t>186.96.211.87</t>
  </si>
  <si>
    <t>73.59.140.189</t>
  </si>
  <si>
    <t>Hugh D. Green</t>
  </si>
  <si>
    <t>197.210.47.163</t>
  </si>
  <si>
    <t>Afolabi oluwatunmise</t>
  </si>
  <si>
    <t>Abeokuta</t>
  </si>
  <si>
    <t>72.27.146.102</t>
  </si>
  <si>
    <t>$231</t>
  </si>
  <si>
    <t>66.183.83.14</t>
  </si>
  <si>
    <t>Clerk</t>
  </si>
  <si>
    <t>$25/hour</t>
  </si>
  <si>
    <t>Ruth</t>
  </si>
  <si>
    <t>94.205.28.45</t>
  </si>
  <si>
    <t>Muhammad Ibrahim</t>
  </si>
  <si>
    <t>Ajman</t>
  </si>
  <si>
    <t>86.99.251.182</t>
  </si>
  <si>
    <t>Ma kristine rojo</t>
  </si>
  <si>
    <t>121.208.203.236</t>
  </si>
  <si>
    <t>Ahlame Kalif</t>
  </si>
  <si>
    <t>39.36.202.72</t>
  </si>
  <si>
    <t>Ghazanfar javed</t>
  </si>
  <si>
    <t>Faisalabad</t>
  </si>
  <si>
    <t>41.168.110.2</t>
  </si>
  <si>
    <t>Nosimphiwe</t>
  </si>
  <si>
    <t>197.232.69.240</t>
  </si>
  <si>
    <t>Gacuiri Judy</t>
  </si>
  <si>
    <t>41.90.7.135</t>
  </si>
  <si>
    <t>Issadin Hassan</t>
  </si>
  <si>
    <t>47.11.199.16</t>
  </si>
  <si>
    <t>Cabinet crew or air hostees</t>
  </si>
  <si>
    <t>Don't want to mention it now</t>
  </si>
  <si>
    <t>Gargi Das</t>
  </si>
  <si>
    <t>Nutanhat</t>
  </si>
  <si>
    <t>157.38.141.8</t>
  </si>
  <si>
    <t>Backend</t>
  </si>
  <si>
    <t>5hours</t>
  </si>
  <si>
    <t>Ishank vaishnav</t>
  </si>
  <si>
    <t>68.102.126.71</t>
  </si>
  <si>
    <t>Katie Rasbandith</t>
  </si>
  <si>
    <t>wichita</t>
  </si>
  <si>
    <t>41.222.13.182</t>
  </si>
  <si>
    <t>mike ondieki</t>
  </si>
  <si>
    <t>172.58.205.84</t>
  </si>
  <si>
    <t>Arshaun carter</t>
  </si>
  <si>
    <t>Cleveland</t>
  </si>
  <si>
    <t>165.255.126.196</t>
  </si>
  <si>
    <t>R$1</t>
  </si>
  <si>
    <t>Lwazi Mazendala</t>
  </si>
  <si>
    <t>71.8.171.86</t>
  </si>
  <si>
    <t>72.252.112.182</t>
  </si>
  <si>
    <t>112.110.27.67</t>
  </si>
  <si>
    <t>Ashvini kumar</t>
  </si>
  <si>
    <t>Ghaziabad,</t>
  </si>
  <si>
    <t>92.96.155.42</t>
  </si>
  <si>
    <t>Atum Seraphine</t>
  </si>
  <si>
    <t>63.143.93.93</t>
  </si>
  <si>
    <t>$500</t>
  </si>
  <si>
    <t>Shanice</t>
  </si>
  <si>
    <t>209.164.184.18</t>
  </si>
  <si>
    <t>Marry</t>
  </si>
  <si>
    <t>209.236.4.179</t>
  </si>
  <si>
    <t>Sanieutta Livingston</t>
  </si>
  <si>
    <t>Jamaican</t>
  </si>
  <si>
    <t>207.161.179.5</t>
  </si>
  <si>
    <t>13$/hour</t>
  </si>
  <si>
    <t>Mya Barnsdale-Hooper</t>
  </si>
  <si>
    <t>162.234.130.6</t>
  </si>
  <si>
    <t>Marcedes Crear</t>
  </si>
  <si>
    <t>tallulah</t>
  </si>
  <si>
    <t>la</t>
  </si>
  <si>
    <t>70.72.210.30</t>
  </si>
  <si>
    <t>lk</t>
  </si>
  <si>
    <t>99.203.201.42</t>
  </si>
  <si>
    <t>Mariah</t>
  </si>
  <si>
    <t>Gary</t>
  </si>
  <si>
    <t>IN</t>
  </si>
  <si>
    <t>82.145.210.21</t>
  </si>
  <si>
    <t>Masonwabe xego</t>
  </si>
  <si>
    <t>King Williams town</t>
  </si>
  <si>
    <t>24.129.15.63</t>
  </si>
  <si>
    <t>8 per hour</t>
  </si>
  <si>
    <t>10 per hour</t>
  </si>
  <si>
    <t>Jaliyah</t>
  </si>
  <si>
    <t>64.150.199.118</t>
  </si>
  <si>
    <t>Jerrnell Saunders</t>
  </si>
  <si>
    <t>Nassau Bahamas</t>
  </si>
  <si>
    <t>41.13.62.228</t>
  </si>
  <si>
    <t>10hour</t>
  </si>
  <si>
    <t>Lungile Myeni</t>
  </si>
  <si>
    <t>147.194.58.41</t>
  </si>
  <si>
    <t>Ali</t>
  </si>
  <si>
    <t>152.26.211.31</t>
  </si>
  <si>
    <t>204.108.71.224</t>
  </si>
  <si>
    <t>RUBI GARCIA</t>
  </si>
  <si>
    <t>601 N HAZARD AVE</t>
  </si>
  <si>
    <t>24.11.164.224</t>
  </si>
  <si>
    <t>67.176.236.138</t>
  </si>
  <si>
    <t>208.138.34.194</t>
  </si>
  <si>
    <t>Kellyann Rowe</t>
  </si>
  <si>
    <t>157.47.22.174</t>
  </si>
  <si>
    <t>Sunil Ramesh Ingole</t>
  </si>
  <si>
    <t>AMRAVATI</t>
  </si>
  <si>
    <t>112.134.83.167</t>
  </si>
  <si>
    <t>Anjali Saumya Piyadigama</t>
  </si>
  <si>
    <t>102.252.66.119</t>
  </si>
  <si>
    <t>Hourly</t>
  </si>
  <si>
    <t>Thabang Makgabo</t>
  </si>
  <si>
    <t>24.206.29.111</t>
  </si>
  <si>
    <t>Helen</t>
  </si>
  <si>
    <t>Grandbahama</t>
  </si>
  <si>
    <t>86.11.250.173</t>
  </si>
  <si>
    <t>£8:30</t>
  </si>
  <si>
    <t>£9:50</t>
  </si>
  <si>
    <t>Essex</t>
  </si>
  <si>
    <t>47.29.127.202</t>
  </si>
  <si>
    <t>Saddam idrisi</t>
  </si>
  <si>
    <t>Barun</t>
  </si>
  <si>
    <t>171.48.78.49</t>
  </si>
  <si>
    <t>assistant manager f</t>
  </si>
  <si>
    <t>as per company rule</t>
  </si>
  <si>
    <t>Mukesh kumar</t>
  </si>
  <si>
    <t>Hamirpur</t>
  </si>
  <si>
    <t>223.184.176.105</t>
  </si>
  <si>
    <t>102.149.117.93</t>
  </si>
  <si>
    <t>121.213.167.221</t>
  </si>
  <si>
    <t>107.242.121.11</t>
  </si>
  <si>
    <t>Kenai</t>
  </si>
  <si>
    <t>66.54.123.6</t>
  </si>
  <si>
    <t>$          $700</t>
  </si>
  <si>
    <t>I am from cayman islands born caymanian</t>
  </si>
  <si>
    <t>103.255.4.87</t>
  </si>
  <si>
    <t>almost 40000</t>
  </si>
  <si>
    <t>almost 7.25$ per hour</t>
  </si>
  <si>
    <t>Sikandar</t>
  </si>
  <si>
    <t>faisalabad</t>
  </si>
  <si>
    <t>101.117.44.144</t>
  </si>
  <si>
    <t>Hospatility and tourism</t>
  </si>
  <si>
    <t>Manpreet Kaur</t>
  </si>
  <si>
    <t>Caroline spring</t>
  </si>
  <si>
    <t>202.57.43.59</t>
  </si>
  <si>
    <t>537 a day</t>
  </si>
  <si>
    <t>Lovely joyce calonggonan</t>
  </si>
  <si>
    <t>Malabon city</t>
  </si>
  <si>
    <t>47.30.220.42</t>
  </si>
  <si>
    <t>Raju kumar</t>
  </si>
  <si>
    <t>172.73.113.236</t>
  </si>
  <si>
    <t>Bbv</t>
  </si>
  <si>
    <t>Shelby</t>
  </si>
  <si>
    <t>Nc</t>
  </si>
  <si>
    <t>99.203.70.77</t>
  </si>
  <si>
    <t>Ivelisse pizarro</t>
  </si>
  <si>
    <t>Puerto rico trujillo alto</t>
  </si>
  <si>
    <t>73.212.199.49</t>
  </si>
  <si>
    <t>20hr</t>
  </si>
  <si>
    <t>James Jackson</t>
  </si>
  <si>
    <t>Md</t>
  </si>
  <si>
    <t>111.69.85.45</t>
  </si>
  <si>
    <t>S20</t>
  </si>
  <si>
    <t>Deepthi Piyasiri</t>
  </si>
  <si>
    <t>98.203.210.39</t>
  </si>
  <si>
    <t>47.205.186.91</t>
  </si>
  <si>
    <t>161.0.117.170</t>
  </si>
  <si>
    <t>Carissa Peters</t>
  </si>
  <si>
    <t>Princess town</t>
  </si>
  <si>
    <t>103.245.199.204</t>
  </si>
  <si>
    <t>Mirza Abaid Ali Baig</t>
  </si>
  <si>
    <t>97.94.138.192</t>
  </si>
  <si>
    <t>dont know</t>
  </si>
  <si>
    <t>117.230.52.19</t>
  </si>
  <si>
    <t>Roji Thomas</t>
  </si>
  <si>
    <t>70.74.24.42</t>
  </si>
  <si>
    <t>Anytype</t>
  </si>
  <si>
    <t>Ravinder Singh virk</t>
  </si>
  <si>
    <t>Dawson creek</t>
  </si>
  <si>
    <t>99.171.99.18</t>
  </si>
  <si>
    <t>Giancarlo Ramos</t>
  </si>
  <si>
    <t>Palmdale</t>
  </si>
  <si>
    <t>70.31.72.44</t>
  </si>
  <si>
    <t>75.80.132.132</t>
  </si>
  <si>
    <t>h</t>
  </si>
  <si>
    <t>Ricardo Hackley</t>
  </si>
  <si>
    <t>85.97.71.96</t>
  </si>
  <si>
    <t>Fir$13</t>
  </si>
  <si>
    <t>Bishwojit bayalkoti</t>
  </si>
  <si>
    <t>119.160.69.33</t>
  </si>
  <si>
    <t>20000 nd 8 hours</t>
  </si>
  <si>
    <t>Irfan bhatti</t>
  </si>
  <si>
    <t>Murdki</t>
  </si>
  <si>
    <t>82.145.220.48</t>
  </si>
  <si>
    <t>bashiru</t>
  </si>
  <si>
    <t>174.137.109.157</t>
  </si>
  <si>
    <t>8$\hour</t>
  </si>
  <si>
    <t>11$\hour</t>
  </si>
  <si>
    <t>41.13.106.239</t>
  </si>
  <si>
    <t>22/hour</t>
  </si>
  <si>
    <t>Ntombifuthi</t>
  </si>
  <si>
    <t>157.39.224.96</t>
  </si>
  <si>
    <t>Isha</t>
  </si>
  <si>
    <t>Jagraon</t>
  </si>
  <si>
    <t>220.245.130.143</t>
  </si>
  <si>
    <t>41.203.150.18</t>
  </si>
  <si>
    <t>Faramahefa</t>
  </si>
  <si>
    <t>Niamey</t>
  </si>
  <si>
    <t>212.106.224.213</t>
  </si>
  <si>
    <t>10 or 12</t>
  </si>
  <si>
    <t>Jonatan Galiano</t>
  </si>
  <si>
    <t>Elche</t>
  </si>
  <si>
    <t>172.193.40.99</t>
  </si>
  <si>
    <t>$10-$13</t>
  </si>
  <si>
    <t>Haylee</t>
  </si>
  <si>
    <t>Moggill</t>
  </si>
  <si>
    <t>24.198.83.21</t>
  </si>
  <si>
    <t>MoOnrise county</t>
  </si>
  <si>
    <t>51.223.62.151</t>
  </si>
  <si>
    <t>Junaid Sajid</t>
  </si>
  <si>
    <t>Al Rawabi street</t>
  </si>
  <si>
    <t>42.109.223.109</t>
  </si>
  <si>
    <t>JAIKISHAN</t>
  </si>
  <si>
    <t>TAURU</t>
  </si>
  <si>
    <t>157.46.53.82</t>
  </si>
  <si>
    <t>12 hours</t>
  </si>
  <si>
    <t>Safiq</t>
  </si>
  <si>
    <t>Pondicherry</t>
  </si>
  <si>
    <t>58.169.93.153</t>
  </si>
  <si>
    <t>157.47.11.146</t>
  </si>
  <si>
    <t>Fmcg job</t>
  </si>
  <si>
    <t>Jayesh panchal</t>
  </si>
  <si>
    <t>117.104.176.111</t>
  </si>
  <si>
    <t>anna</t>
  </si>
  <si>
    <t>24.162.148.154</t>
  </si>
  <si>
    <t>7-10</t>
  </si>
  <si>
    <t>182.160.104.22</t>
  </si>
  <si>
    <t>MD.GOLAM MOSTOFA</t>
  </si>
  <si>
    <t>UTTARA , BANGLADESH</t>
  </si>
  <si>
    <t>70.64.121.106</t>
  </si>
  <si>
    <t>$ 12 per hour</t>
  </si>
  <si>
    <t>Ravneet</t>
  </si>
  <si>
    <t>108.60.182.99</t>
  </si>
  <si>
    <t>Harbindar Kaur</t>
  </si>
  <si>
    <t>regina</t>
  </si>
  <si>
    <t>99.233.131.73</t>
  </si>
  <si>
    <t>41.113.182.163</t>
  </si>
  <si>
    <t>I want to be a cashier in a food store</t>
  </si>
  <si>
    <t>09:00-17:00</t>
  </si>
  <si>
    <t>Witpoortjie</t>
  </si>
  <si>
    <t>114.73.27.60</t>
  </si>
  <si>
    <t>14$/hour</t>
  </si>
  <si>
    <t>74.14.28.19</t>
  </si>
  <si>
    <t>Kamaljeet kaur</t>
  </si>
  <si>
    <t>154.5.156.5</t>
  </si>
  <si>
    <t>Komal Rani</t>
  </si>
  <si>
    <t>157.51.139.174</t>
  </si>
  <si>
    <t>Thomasmerlin.R</t>
  </si>
  <si>
    <t>42.106.195.27</t>
  </si>
  <si>
    <t>Shubham</t>
  </si>
  <si>
    <t>98.125.220.219</t>
  </si>
  <si>
    <t>120.29.67.50</t>
  </si>
  <si>
    <t>Venus</t>
  </si>
  <si>
    <t>163.172.175.32</t>
  </si>
  <si>
    <t>Nuwawahereza prosper</t>
  </si>
  <si>
    <t>Entebbe</t>
  </si>
  <si>
    <t>142.118.251.0</t>
  </si>
  <si>
    <t>99.203.23.64</t>
  </si>
  <si>
    <t>Emma Srackangast</t>
  </si>
  <si>
    <t>Blanco</t>
  </si>
  <si>
    <t>41.102.124.191</t>
  </si>
  <si>
    <t>40 maybe</t>
  </si>
  <si>
    <t>Zakaria</t>
  </si>
  <si>
    <t>Chlef</t>
  </si>
  <si>
    <t>2.50.76.199</t>
  </si>
  <si>
    <t>Bellboy</t>
  </si>
  <si>
    <t>Noman</t>
  </si>
  <si>
    <t>M zafran</t>
  </si>
  <si>
    <t>68.197.56.204</t>
  </si>
  <si>
    <t>Jayoni Austin</t>
  </si>
  <si>
    <t>108.52.208.37</t>
  </si>
  <si>
    <t>Sarkis J Tashjian</t>
  </si>
  <si>
    <t>PHILADELPHIA</t>
  </si>
  <si>
    <t>66.50.50.13</t>
  </si>
  <si>
    <t>10hr</t>
  </si>
  <si>
    <t>Mark Steven Carradero Torres</t>
  </si>
  <si>
    <t>Brundidge 36010</t>
  </si>
  <si>
    <t>AL</t>
  </si>
  <si>
    <t>41.80.165.246</t>
  </si>
  <si>
    <t>10000 and above</t>
  </si>
  <si>
    <t>Diana Nelima</t>
  </si>
  <si>
    <t>41.246.27.79</t>
  </si>
  <si>
    <t>Kevilyn Hendricks</t>
  </si>
  <si>
    <t>196.38.8.94</t>
  </si>
  <si>
    <t>Sibusiso</t>
  </si>
  <si>
    <t>106.220.80.222</t>
  </si>
  <si>
    <t>2.4 lac. per annum</t>
  </si>
  <si>
    <t>1.8 lac. Per annum</t>
  </si>
  <si>
    <t>Suraj Govind Khilari</t>
  </si>
  <si>
    <t>47.15.129.93</t>
  </si>
  <si>
    <t>Dominos</t>
  </si>
  <si>
    <t>8hrs</t>
  </si>
  <si>
    <t>Sumit tiwari</t>
  </si>
  <si>
    <t>Rajarhat</t>
  </si>
  <si>
    <t>41.113.159.175</t>
  </si>
  <si>
    <t>Because to others think it is hard labour</t>
  </si>
  <si>
    <t>Tshepo Ronald Mokhasi</t>
  </si>
  <si>
    <t>Soweto johnesburg</t>
  </si>
  <si>
    <t>120.149.32.40</t>
  </si>
  <si>
    <t>Montana Nolle</t>
  </si>
  <si>
    <t>baldivis</t>
  </si>
  <si>
    <t>197.229.7.97</t>
  </si>
  <si>
    <t>Cleaning/general work</t>
  </si>
  <si>
    <t>Erica</t>
  </si>
  <si>
    <t>41.13.148.133</t>
  </si>
  <si>
    <t>Andiso Gabela</t>
  </si>
  <si>
    <t>Kwazulu-Natal  (vryheid)</t>
  </si>
  <si>
    <t>14.202.114.164</t>
  </si>
  <si>
    <t>22$/hour</t>
  </si>
  <si>
    <t>20$/hour</t>
  </si>
  <si>
    <t>Deepika Rani</t>
  </si>
  <si>
    <t>91.73.50.215</t>
  </si>
  <si>
    <t>As per company rules</t>
  </si>
  <si>
    <t>Muhammad ishfaq khan</t>
  </si>
  <si>
    <t>42.111.165.5</t>
  </si>
  <si>
    <t>G. Rajendra kumar</t>
  </si>
  <si>
    <t>Tamil nadu</t>
  </si>
  <si>
    <t>112.213.148.68</t>
  </si>
  <si>
    <t>23/30h</t>
  </si>
  <si>
    <t>Tabata Nogueira Panighel</t>
  </si>
  <si>
    <t>175.34.146.121</t>
  </si>
  <si>
    <t>$10-$12</t>
  </si>
  <si>
    <t>Yasmin</t>
  </si>
  <si>
    <t>118.92.124.121</t>
  </si>
  <si>
    <t>Myka</t>
  </si>
  <si>
    <t>24.183.216.152</t>
  </si>
  <si>
    <t>Jaiden Morris</t>
  </si>
  <si>
    <t>42.117.22.226</t>
  </si>
  <si>
    <t>sale assistant about famous brands</t>
  </si>
  <si>
    <t>1,5$/ hour</t>
  </si>
  <si>
    <t>PHAM THI NGOC</t>
  </si>
  <si>
    <t>HO CHI MINH CITY</t>
  </si>
  <si>
    <t>50.86.49.246</t>
  </si>
  <si>
    <t>Tracy Perrett</t>
  </si>
  <si>
    <t>Laurel</t>
  </si>
  <si>
    <t>73.195.114.249</t>
  </si>
  <si>
    <t>Hannah G Doerwang</t>
  </si>
  <si>
    <t>124.82.12.9</t>
  </si>
  <si>
    <t>Laila</t>
  </si>
  <si>
    <t>Batu 9 Cheras</t>
  </si>
  <si>
    <t>82.145.210.147</t>
  </si>
  <si>
    <t>For driving and sales</t>
  </si>
  <si>
    <t>Phuntsi</t>
  </si>
  <si>
    <t>Daveyton</t>
  </si>
  <si>
    <t>98.148.158.45</t>
  </si>
  <si>
    <t>111.119.188.11</t>
  </si>
  <si>
    <t>4/hour</t>
  </si>
  <si>
    <t>Khurram</t>
  </si>
  <si>
    <t>41.114.86.30</t>
  </si>
  <si>
    <t>Koster</t>
  </si>
  <si>
    <t>180.216.144.185</t>
  </si>
  <si>
    <t>zahra</t>
  </si>
  <si>
    <t>144.132.169.75</t>
  </si>
  <si>
    <t>Hassan Elachi</t>
  </si>
  <si>
    <t>70.183.232.152</t>
  </si>
  <si>
    <t>Isaiah Young</t>
  </si>
  <si>
    <t>Pensacola</t>
  </si>
  <si>
    <t>71.66.35.195</t>
  </si>
  <si>
    <t>Hannah</t>
  </si>
  <si>
    <t>103.206.10.192</t>
  </si>
  <si>
    <t>more than 24 years of working experience and searching job for regional head/ state head for biihar-jharkhand state(india)</t>
  </si>
  <si>
    <t>i am working on full time  and agreed on appointment yearly ctc.</t>
  </si>
  <si>
    <t>RAJIV KUMAR</t>
  </si>
  <si>
    <t>Patna</t>
  </si>
  <si>
    <t>60.242.175.57</t>
  </si>
  <si>
    <t>jigme</t>
  </si>
  <si>
    <t>perth</t>
  </si>
  <si>
    <t>157.51.158.47</t>
  </si>
  <si>
    <t>your choice</t>
  </si>
  <si>
    <t>Sarathy</t>
  </si>
  <si>
    <t>namakkal</t>
  </si>
  <si>
    <t>114.129.145.86</t>
  </si>
  <si>
    <t>Aaron</t>
  </si>
  <si>
    <t>Kingaroy</t>
  </si>
  <si>
    <t>118.149.85.215</t>
  </si>
  <si>
    <t>Tonin</t>
  </si>
  <si>
    <t>Kottayam</t>
  </si>
  <si>
    <t>37.111.6.130</t>
  </si>
  <si>
    <t>giorgi</t>
  </si>
  <si>
    <t>batumi</t>
  </si>
  <si>
    <t>108.184.117.198</t>
  </si>
  <si>
    <t>86.99.30.174</t>
  </si>
  <si>
    <t>im searching for Airport Job..</t>
  </si>
  <si>
    <t>Anish. M</t>
  </si>
  <si>
    <t>Al SAtwa, Dubai</t>
  </si>
  <si>
    <t>223.185.39.209</t>
  </si>
  <si>
    <t>50.27.241.131</t>
  </si>
  <si>
    <t>NONE</t>
  </si>
  <si>
    <t>greggory</t>
  </si>
  <si>
    <t>st joe</t>
  </si>
  <si>
    <t>209.127.222.2</t>
  </si>
  <si>
    <t>$17/hour</t>
  </si>
  <si>
    <t>Maggie Gordon</t>
  </si>
  <si>
    <t>Guelph</t>
  </si>
  <si>
    <t>174.114.185.66</t>
  </si>
  <si>
    <t>Kailey Lapointe</t>
  </si>
  <si>
    <t>196.180.112.104</t>
  </si>
  <si>
    <t>Amidu</t>
  </si>
  <si>
    <t>HUdu</t>
  </si>
  <si>
    <t>197.221.251.7</t>
  </si>
  <si>
    <t>Ruth Hove</t>
  </si>
  <si>
    <t>70.181.199.21</t>
  </si>
  <si>
    <t>Ross Stephens</t>
  </si>
  <si>
    <t>Vista</t>
  </si>
  <si>
    <t>103.217.167.205</t>
  </si>
  <si>
    <t>Ripanjot Kaur</t>
  </si>
  <si>
    <t>Albion</t>
  </si>
  <si>
    <t>104.32.90.152</t>
  </si>
  <si>
    <t>Blanca Ruth Madrid</t>
  </si>
  <si>
    <t>Los angeles</t>
  </si>
  <si>
    <t>66.74.35.191</t>
  </si>
  <si>
    <t>minimum</t>
  </si>
  <si>
    <t>103.75.21.252</t>
  </si>
  <si>
    <t>Accountant or Bank teller</t>
  </si>
  <si>
    <t>I would rather not specify, dependable</t>
  </si>
  <si>
    <t>Isaac Abraham</t>
  </si>
  <si>
    <t>Port vila,</t>
  </si>
  <si>
    <t>108.88.65.238</t>
  </si>
  <si>
    <t>DeAngelo Quintero</t>
  </si>
  <si>
    <t>Beverly Hills</t>
  </si>
  <si>
    <t>185.106.30.175</t>
  </si>
  <si>
    <t>balen</t>
  </si>
  <si>
    <t>erbil</t>
  </si>
  <si>
    <t>iraq</t>
  </si>
  <si>
    <t>106.223.38.205</t>
  </si>
  <si>
    <t>Sumit Singh Rawat</t>
  </si>
  <si>
    <t>103.210.147.5</t>
  </si>
  <si>
    <t>Mubasshira</t>
  </si>
  <si>
    <t>79.169.186.164</t>
  </si>
  <si>
    <t>I'm working  uber eat</t>
  </si>
  <si>
    <t>Sarbjeet gill</t>
  </si>
  <si>
    <t>Benavente</t>
  </si>
  <si>
    <t>172.58.14.191</t>
  </si>
  <si>
    <t>Magni David</t>
  </si>
  <si>
    <t>Naples</t>
  </si>
  <si>
    <t>123.108.244.129</t>
  </si>
  <si>
    <t>jibon kumar biswas</t>
  </si>
  <si>
    <t>72.225.33.151</t>
  </si>
  <si>
    <t>Muhid</t>
  </si>
  <si>
    <t>Hassan</t>
  </si>
  <si>
    <t>New York City</t>
  </si>
  <si>
    <t>157.33.132.158</t>
  </si>
  <si>
    <t>As per company pay</t>
  </si>
  <si>
    <t>15hours</t>
  </si>
  <si>
    <t>Saloni hanmant patil</t>
  </si>
  <si>
    <t>41.144.84.231</t>
  </si>
  <si>
    <t>Sandton</t>
  </si>
  <si>
    <t>91.75.145.192</t>
  </si>
  <si>
    <t>adedolapo adeyemi</t>
  </si>
  <si>
    <t>Deira</t>
  </si>
  <si>
    <t>82.145.208.236</t>
  </si>
  <si>
    <t>102.145.109.96</t>
  </si>
  <si>
    <t>Cecillia masanga</t>
  </si>
  <si>
    <t>Lusaka, mtendere chiyaba</t>
  </si>
  <si>
    <t>89.211.177.254</t>
  </si>
  <si>
    <t>Ajibade Taiwo Basirat</t>
  </si>
  <si>
    <t>204.83.217.24</t>
  </si>
  <si>
    <t>Glacel Ann</t>
  </si>
  <si>
    <t>23.114.170.244</t>
  </si>
  <si>
    <t>75.128.157.194</t>
  </si>
  <si>
    <t>part time</t>
  </si>
  <si>
    <t>janeciajohnson</t>
  </si>
  <si>
    <t>Kalamazoo Michigan</t>
  </si>
  <si>
    <t>41.114.223.81</t>
  </si>
  <si>
    <t>Asanda</t>
  </si>
  <si>
    <t>69.250.80.85</t>
  </si>
  <si>
    <t>Estoy buscando trabajo de ayudante en la cocina y de service al caliente</t>
  </si>
  <si>
    <t>15 la horac</t>
  </si>
  <si>
    <t>Gloria  Flores</t>
  </si>
  <si>
    <t>Tegucigalpa</t>
  </si>
  <si>
    <t>159.2.75.133</t>
  </si>
  <si>
    <t>Manvir Kaur</t>
  </si>
  <si>
    <t>Moncton</t>
  </si>
  <si>
    <t>99.245.140.142</t>
  </si>
  <si>
    <t>Kamaldeep - Kaur</t>
  </si>
  <si>
    <t>173.173.152.6</t>
  </si>
  <si>
    <t>Moises Garcia-Cabrera</t>
  </si>
  <si>
    <t>108.51.205.169</t>
  </si>
  <si>
    <t>Karole</t>
  </si>
  <si>
    <t>Fairfax</t>
  </si>
  <si>
    <t>Va</t>
  </si>
  <si>
    <t>82.145.209.188</t>
  </si>
  <si>
    <t>Mazwi Mchunu</t>
  </si>
  <si>
    <t>207.161.1.167</t>
  </si>
  <si>
    <t>Boluwarin Ojo</t>
  </si>
  <si>
    <t>73.252.86.112</t>
  </si>
  <si>
    <t>shakira</t>
  </si>
  <si>
    <t>sheveport</t>
  </si>
  <si>
    <t>160.3.85.99</t>
  </si>
  <si>
    <t>Leodan caballero</t>
  </si>
  <si>
    <t>98.127.194.119</t>
  </si>
  <si>
    <t>106.66.142.160</t>
  </si>
  <si>
    <t>Haseena Begum</t>
  </si>
  <si>
    <t>173.30.130.161</t>
  </si>
  <si>
    <t>69.80.26.135</t>
  </si>
  <si>
    <t>120.18.152.48</t>
  </si>
  <si>
    <t>Kishor Acharya</t>
  </si>
  <si>
    <t>41.114.58.69</t>
  </si>
  <si>
    <t>24 hours</t>
  </si>
  <si>
    <t>Gift Nyiko</t>
  </si>
  <si>
    <t>Elim</t>
  </si>
  <si>
    <t>157.39.58.35</t>
  </si>
  <si>
    <t>PARAMJIT</t>
  </si>
  <si>
    <t>NOIDA</t>
  </si>
  <si>
    <t>106.206.21.99</t>
  </si>
  <si>
    <t>freasher</t>
  </si>
  <si>
    <t>as per standard</t>
  </si>
  <si>
    <t>Divya dharshini</t>
  </si>
  <si>
    <t>162.233.98.203</t>
  </si>
  <si>
    <t>Maria Ines Hernandez Martinez</t>
  </si>
  <si>
    <t>Wilmington</t>
  </si>
  <si>
    <t>105.4.2.209</t>
  </si>
  <si>
    <t>Aany position available now. I am a front of house manager</t>
  </si>
  <si>
    <t>$from $8 upwards</t>
  </si>
  <si>
    <t>EEvelyn Mushandi</t>
  </si>
  <si>
    <t>Am am from Zimbabwe but currently am working in South Africa</t>
  </si>
  <si>
    <t>50.96.150.205</t>
  </si>
  <si>
    <t>98.176.3.69</t>
  </si>
  <si>
    <t>Israel Wabashi</t>
  </si>
  <si>
    <t>El cajon</t>
  </si>
  <si>
    <t>51.218.26.211</t>
  </si>
  <si>
    <t>3 to 5 dollars per hour</t>
  </si>
  <si>
    <t>Jordan Ortega</t>
  </si>
  <si>
    <t>Al Khobar KSA</t>
  </si>
  <si>
    <t>142.112.142.182</t>
  </si>
  <si>
    <t>Parin Nitinbhai Patel</t>
  </si>
  <si>
    <t>73.12.96.183</t>
  </si>
  <si>
    <t>Dylan Evers</t>
  </si>
  <si>
    <t>VA</t>
  </si>
  <si>
    <t>108.184.129.52</t>
  </si>
  <si>
    <t>el minimo</t>
  </si>
  <si>
    <t>$14 por horaestaria bien</t>
  </si>
  <si>
    <t>Ruth Cortes</t>
  </si>
  <si>
    <t>Bogota, Colombia</t>
  </si>
  <si>
    <t>73.12.254.16</t>
  </si>
  <si>
    <t>Ruth Ann Ortega</t>
  </si>
  <si>
    <t>Atwater</t>
  </si>
  <si>
    <t>204.113.154.187</t>
  </si>
  <si>
    <t>i dont know</t>
  </si>
  <si>
    <t>Rachel</t>
  </si>
  <si>
    <t>Pleasant Grove</t>
  </si>
  <si>
    <t>201.208.204.215</t>
  </si>
  <si>
    <t>perhaps 25 $ for hour</t>
  </si>
  <si>
    <t>15 $ for hour</t>
  </si>
  <si>
    <t>jose acosta</t>
  </si>
  <si>
    <t>Libertador</t>
  </si>
  <si>
    <t>103.3.82.187</t>
  </si>
  <si>
    <t>RANIER VIRAY ESTRADA</t>
  </si>
  <si>
    <t>PANGASINAN</t>
  </si>
  <si>
    <t>201.229.90.182</t>
  </si>
  <si>
    <t>kk5</t>
  </si>
  <si>
    <t>5k5k</t>
  </si>
  <si>
    <t>107.77.216.39</t>
  </si>
  <si>
    <t>Isabel Caso</t>
  </si>
  <si>
    <t>Cutler Bay</t>
  </si>
  <si>
    <t>41.13.66.219</t>
  </si>
  <si>
    <t>7 500</t>
  </si>
  <si>
    <t>Agnes</t>
  </si>
  <si>
    <t>Lephalale</t>
  </si>
  <si>
    <t>105.225.101.63</t>
  </si>
  <si>
    <t>Devendra BALGOBIN</t>
  </si>
  <si>
    <t>DUNDEE</t>
  </si>
  <si>
    <t>217.131.84.109</t>
  </si>
  <si>
    <t>120.21.181.92</t>
  </si>
  <si>
    <t>sai praneeth</t>
  </si>
  <si>
    <t>102.67.136.133</t>
  </si>
  <si>
    <t>ZAR 75</t>
  </si>
  <si>
    <t>ZAR 75 upwards</t>
  </si>
  <si>
    <t>floyd karabo</t>
  </si>
  <si>
    <t>tembisa ekurhuleni</t>
  </si>
  <si>
    <t>203.217.91.212</t>
  </si>
  <si>
    <t>27.32.172.95</t>
  </si>
  <si>
    <t>eyerusaliem ukubamariam</t>
  </si>
  <si>
    <t>187.158.143.69</t>
  </si>
  <si>
    <t>Si</t>
  </si>
  <si>
    <t>Flor del carmen lima peralta</t>
  </si>
  <si>
    <t>Hermosillo</t>
  </si>
  <si>
    <t>81.199.17.49</t>
  </si>
  <si>
    <t>800000-1600000UGX PER MONTHS</t>
  </si>
  <si>
    <t>1000000 UGX PER MONTH</t>
  </si>
  <si>
    <t>Muchunguzi Erica</t>
  </si>
  <si>
    <t>KAMPALA</t>
  </si>
  <si>
    <t>106.215.213.235</t>
  </si>
  <si>
    <t>INR 400</t>
  </si>
  <si>
    <t>INR 300 - 400</t>
  </si>
  <si>
    <t>Rohit Singh Dosad</t>
  </si>
  <si>
    <t>Udham Singh Nagar</t>
  </si>
  <si>
    <t>98.201.26.62</t>
  </si>
  <si>
    <t>Yuh Ming An</t>
  </si>
  <si>
    <t>Katy</t>
  </si>
  <si>
    <t>1.41.15.178</t>
  </si>
  <si>
    <t>25 to 38 an hour</t>
  </si>
  <si>
    <t>Ben Cane</t>
  </si>
  <si>
    <t>Wangaratta</t>
  </si>
  <si>
    <t>122.56.202.0</t>
  </si>
  <si>
    <t>1.143.91.60</t>
  </si>
  <si>
    <t>18/hour</t>
  </si>
  <si>
    <t>40 hour</t>
  </si>
  <si>
    <t>Kim Ta</t>
  </si>
  <si>
    <t>75.189.205.87</t>
  </si>
  <si>
    <t>76.110.172.122</t>
  </si>
  <si>
    <t>jj</t>
  </si>
  <si>
    <t>wellington</t>
  </si>
  <si>
    <t>207.23.73.253</t>
  </si>
  <si>
    <t>$12-$16</t>
  </si>
  <si>
    <t>Mehak Sharma</t>
  </si>
  <si>
    <t>Dawson Creek</t>
  </si>
  <si>
    <t>58.173.194.227</t>
  </si>
  <si>
    <t>67.230.43.229</t>
  </si>
  <si>
    <t>$400JMD</t>
  </si>
  <si>
    <t>$17000.00</t>
  </si>
  <si>
    <t>Janice McIntosh</t>
  </si>
  <si>
    <t>104.225.187.189</t>
  </si>
  <si>
    <t>Julia Canales</t>
  </si>
  <si>
    <t>172.58.229.166</t>
  </si>
  <si>
    <t>Kahmayiha Edwards</t>
  </si>
  <si>
    <t>23.119.108.242</t>
  </si>
  <si>
    <t>Thomas P Betzler Sr</t>
  </si>
  <si>
    <t>Anderson</t>
  </si>
  <si>
    <t>64.74.162.34</t>
  </si>
  <si>
    <t>Thomas W Burke</t>
  </si>
  <si>
    <t>Macon</t>
  </si>
  <si>
    <t>104.61.133.31</t>
  </si>
  <si>
    <t>tim</t>
  </si>
  <si>
    <t>fallbrook</t>
  </si>
  <si>
    <t>208.94.177.37</t>
  </si>
  <si>
    <t>Rochel Joseph</t>
  </si>
  <si>
    <t>32.211.0.229</t>
  </si>
  <si>
    <t>41.221.90.58</t>
  </si>
  <si>
    <t>Air hostesses</t>
  </si>
  <si>
    <t>$400 and above</t>
  </si>
  <si>
    <t>Namutono Mary</t>
  </si>
  <si>
    <t>83.137.6.240</t>
  </si>
  <si>
    <t>Prashanth Reddy Bommidi</t>
  </si>
  <si>
    <t>Luton</t>
  </si>
  <si>
    <t>105.0.3.84</t>
  </si>
  <si>
    <t>Nolwazi</t>
  </si>
  <si>
    <t>41.75.220.99</t>
  </si>
  <si>
    <t>Elias Joseph Nyerembe</t>
  </si>
  <si>
    <t>Kilimanjaro</t>
  </si>
  <si>
    <t>112.198.69.250</t>
  </si>
  <si>
    <t>Steel structural fitter fabricator</t>
  </si>
  <si>
    <t>$35 to$55 per hour</t>
  </si>
  <si>
    <t>Rustico reyes</t>
  </si>
  <si>
    <t>Quezon city</t>
  </si>
  <si>
    <t>107.77.241.37</t>
  </si>
  <si>
    <t>$14/hr</t>
  </si>
  <si>
    <t>$10/hr</t>
  </si>
  <si>
    <t>Priscilla</t>
  </si>
  <si>
    <t>TN</t>
  </si>
  <si>
    <t>37.42.171.224</t>
  </si>
  <si>
    <t>Md Shahadat</t>
  </si>
  <si>
    <t>85.191.185.186</t>
  </si>
  <si>
    <t>jona</t>
  </si>
  <si>
    <t>Crenshaw</t>
  </si>
  <si>
    <t>14.192.209.23</t>
  </si>
  <si>
    <t>Nanny</t>
  </si>
  <si>
    <t>4400 dollars a month</t>
  </si>
  <si>
    <t>Diana Serna</t>
  </si>
  <si>
    <t>Phillippines</t>
  </si>
  <si>
    <t>102.249.1.201</t>
  </si>
  <si>
    <t>Zama</t>
  </si>
  <si>
    <t>Kwazulu natal</t>
  </si>
  <si>
    <t>41.60.19.35</t>
  </si>
  <si>
    <t>K40</t>
  </si>
  <si>
    <t>197.248.78.2</t>
  </si>
  <si>
    <t>A DAY</t>
  </si>
  <si>
    <t>COMPANY KNOWS</t>
  </si>
  <si>
    <t>TANGUS JOHN</t>
  </si>
  <si>
    <t>ELDORET, KENYA</t>
  </si>
  <si>
    <t>196.207.164.206</t>
  </si>
  <si>
    <t>$8.0</t>
  </si>
  <si>
    <t>Nakitari Robert</t>
  </si>
  <si>
    <t>41.246.27.233</t>
  </si>
  <si>
    <t>Sinethemba fortunate ngcobo</t>
  </si>
  <si>
    <t>120.21.201.168</t>
  </si>
  <si>
    <t>Simone Rudd</t>
  </si>
  <si>
    <t>Botanic Ridge</t>
  </si>
  <si>
    <t>74.12.72.213</t>
  </si>
  <si>
    <t>Kamala Thapa</t>
  </si>
  <si>
    <t>Lindsay</t>
  </si>
  <si>
    <t>223.186.191.104</t>
  </si>
  <si>
    <t>20 dollor 8 hour</t>
  </si>
  <si>
    <t>Syed Akmal (shadab)</t>
  </si>
  <si>
    <t>Mysore</t>
  </si>
  <si>
    <t>223.181.103.118</t>
  </si>
  <si>
    <t>Kamal</t>
  </si>
  <si>
    <t>99.235.69.177</t>
  </si>
  <si>
    <t>Harpreet Kaur</t>
  </si>
  <si>
    <t>190.197.51.193</t>
  </si>
  <si>
    <t>Five hundred dollars</t>
  </si>
  <si>
    <t>Four hundred dollars</t>
  </si>
  <si>
    <t>Julio Norberto barrientos</t>
  </si>
  <si>
    <t>Belize City</t>
  </si>
  <si>
    <t>Belize</t>
  </si>
  <si>
    <t>105.0.7.97</t>
  </si>
  <si>
    <t>Sbusiso</t>
  </si>
  <si>
    <t>67.87.61.9</t>
  </si>
  <si>
    <t>Jose Ramirez</t>
  </si>
  <si>
    <t>Clifton</t>
  </si>
  <si>
    <t>70.66.214.153</t>
  </si>
  <si>
    <t>Luke</t>
  </si>
  <si>
    <t>Mill Bay</t>
  </si>
  <si>
    <t>99.255.21.132</t>
  </si>
  <si>
    <t>Supreet Kaur</t>
  </si>
  <si>
    <t>CAMBRIDGE</t>
  </si>
  <si>
    <t>184.254.123.153</t>
  </si>
  <si>
    <t>national retail transportation</t>
  </si>
  <si>
    <t>compton</t>
  </si>
  <si>
    <t>49.195.152.18</t>
  </si>
  <si>
    <t>$25/per hour</t>
  </si>
  <si>
    <t>Darryn</t>
  </si>
  <si>
    <t>Coffs Harbour</t>
  </si>
  <si>
    <t>156.215.226.18</t>
  </si>
  <si>
    <t>Noha</t>
  </si>
  <si>
    <t>Egypt</t>
  </si>
  <si>
    <t>72.221.23.68</t>
  </si>
  <si>
    <t>Mona G. Roy</t>
  </si>
  <si>
    <t>24.72.23.124</t>
  </si>
  <si>
    <t>Rinky</t>
  </si>
  <si>
    <t>142.116.244.201</t>
  </si>
  <si>
    <t>12.50 and 13.50</t>
  </si>
  <si>
    <t>GASHUGI PAULA</t>
  </si>
  <si>
    <t>99.98.56.238</t>
  </si>
  <si>
    <t>Leann Hingey</t>
  </si>
  <si>
    <t>Owasso</t>
  </si>
  <si>
    <t>98.14.100.136</t>
  </si>
  <si>
    <t>Daisha</t>
  </si>
  <si>
    <t>174.22.109.205</t>
  </si>
  <si>
    <t>Evelyn Ritter</t>
  </si>
  <si>
    <t>Davenport</t>
  </si>
  <si>
    <t>174.236.6.31</t>
  </si>
  <si>
    <t>Emma Geralds</t>
  </si>
  <si>
    <t>Mangum</t>
  </si>
  <si>
    <t>70.121.46.40</t>
  </si>
  <si>
    <t>24.231.57.177</t>
  </si>
  <si>
    <t>Omesha Kesson</t>
  </si>
  <si>
    <t>74.12.111.86</t>
  </si>
  <si>
    <t>86.98.112.228</t>
  </si>
  <si>
    <t>any jobs</t>
  </si>
  <si>
    <t>reynaldo almeda</t>
  </si>
  <si>
    <t>dubai</t>
  </si>
  <si>
    <t>42.110.218.164</t>
  </si>
  <si>
    <t>Rahim Molla</t>
  </si>
  <si>
    <t>1.43.164.82</t>
  </si>
  <si>
    <t>Ash Melville</t>
  </si>
  <si>
    <t>Gymea Bay</t>
  </si>
  <si>
    <t>119.77.78.34</t>
  </si>
  <si>
    <t>14$ or so an hour</t>
  </si>
  <si>
    <t>12$ an hour</t>
  </si>
  <si>
    <t>Jacob Wilson</t>
  </si>
  <si>
    <t>Burpengary</t>
  </si>
  <si>
    <t>210.185.74.84</t>
  </si>
  <si>
    <t>Karys Apelu-Schmidt</t>
  </si>
  <si>
    <t>199.7.157.71</t>
  </si>
  <si>
    <t>Customer Service Representative</t>
  </si>
  <si>
    <t>Rishabh Chawla</t>
  </si>
  <si>
    <t>27.61.15.14</t>
  </si>
  <si>
    <t>6year</t>
  </si>
  <si>
    <t>Arumugam</t>
  </si>
  <si>
    <t>Coimbatore</t>
  </si>
  <si>
    <t>165.56.52.115</t>
  </si>
  <si>
    <t>K8per hour</t>
  </si>
  <si>
    <t>Cynthia Mungalu</t>
  </si>
  <si>
    <t>157.43.113.147</t>
  </si>
  <si>
    <t>adarsh tiwari</t>
  </si>
  <si>
    <t>allahabad</t>
  </si>
  <si>
    <t>75.185.7.230</t>
  </si>
  <si>
    <t>akiah</t>
  </si>
  <si>
    <t>Columbus, OH</t>
  </si>
  <si>
    <t>157.51.195.138</t>
  </si>
  <si>
    <t>Vinoth Sivalingam</t>
  </si>
  <si>
    <t>Tirupattur</t>
  </si>
  <si>
    <t>174.209.4.251</t>
  </si>
  <si>
    <t>Elias</t>
  </si>
  <si>
    <t>Bennett</t>
  </si>
  <si>
    <t>107.77.235.50</t>
  </si>
  <si>
    <t>Alisha Webb</t>
  </si>
  <si>
    <t>talbot</t>
  </si>
  <si>
    <t>172.56.21.45</t>
  </si>
  <si>
    <t>80.136.203.114</t>
  </si>
  <si>
    <t>Pramod</t>
  </si>
  <si>
    <t>Hof</t>
  </si>
  <si>
    <t>1.132.108.116</t>
  </si>
  <si>
    <t>Danel</t>
  </si>
  <si>
    <t>175.137.93.125</t>
  </si>
  <si>
    <t>10-13</t>
  </si>
  <si>
    <t>nurul afifah syafiqah binti mohd nasir</t>
  </si>
  <si>
    <t>putrajaya</t>
  </si>
  <si>
    <t>157.35.235.107</t>
  </si>
  <si>
    <t>Virendra yadav</t>
  </si>
  <si>
    <t>104.205.22.131</t>
  </si>
  <si>
    <t>Lisa Beswitherick</t>
  </si>
  <si>
    <t>Lethbridge</t>
  </si>
  <si>
    <t>41.13.84.165</t>
  </si>
  <si>
    <t>Kamogelo</t>
  </si>
  <si>
    <t>188.71.213.204</t>
  </si>
  <si>
    <t>2 year  experience</t>
  </si>
  <si>
    <t>9hr</t>
  </si>
  <si>
    <t>Someshetty Nikhil</t>
  </si>
  <si>
    <t>73.179.3.134</t>
  </si>
  <si>
    <t>Customer services Cleck</t>
  </si>
  <si>
    <t>Hourly wage paid</t>
  </si>
  <si>
    <t>Claude Pierre</t>
  </si>
  <si>
    <t>Cap-Haitien- Haiti</t>
  </si>
  <si>
    <t>129.205.113.175</t>
  </si>
  <si>
    <t>Kelvin</t>
  </si>
  <si>
    <t>ndubuisi</t>
  </si>
  <si>
    <t>73.252.215.168</t>
  </si>
  <si>
    <t>tamara</t>
  </si>
  <si>
    <t>180.231.95.85</t>
  </si>
  <si>
    <t>Arad</t>
  </si>
  <si>
    <t>172.58.159.234</t>
  </si>
  <si>
    <t>12 dollars</t>
  </si>
  <si>
    <t>Orlando C Ortiz</t>
  </si>
  <si>
    <t>Huntsville</t>
  </si>
  <si>
    <t>69.85.114.229</t>
  </si>
  <si>
    <t>Theodore Friedricks III.</t>
  </si>
  <si>
    <t>Ellijay</t>
  </si>
  <si>
    <t>139.0.210.201</t>
  </si>
  <si>
    <t>Dudy irawan Sopiyan</t>
  </si>
  <si>
    <t>Tangerang</t>
  </si>
  <si>
    <t>Indonesia</t>
  </si>
  <si>
    <t>105.0.1.157</t>
  </si>
  <si>
    <t>7 hours</t>
  </si>
  <si>
    <t>Hendrica</t>
  </si>
  <si>
    <t>197.251.240.181</t>
  </si>
  <si>
    <t>Technician and Driver (if any suitable one too )</t>
  </si>
  <si>
    <t>EMMANUEL ADJEI KOOMSON</t>
  </si>
  <si>
    <t>124.148.73.31</t>
  </si>
  <si>
    <t>76.102.145.130</t>
  </si>
  <si>
    <t>49.184.179.136</t>
  </si>
  <si>
    <t>Alketa</t>
  </si>
  <si>
    <t>49.181.149.255</t>
  </si>
  <si>
    <t>$7.50</t>
  </si>
  <si>
    <t>Ally Browne</t>
  </si>
  <si>
    <t>Albion Park Rail</t>
  </si>
  <si>
    <t>$9.00/hour</t>
  </si>
  <si>
    <t>Henry J Dela Cruz</t>
  </si>
  <si>
    <t>Barrigada</t>
  </si>
  <si>
    <t>116.73.238.134</t>
  </si>
  <si>
    <t>indian currency</t>
  </si>
  <si>
    <t>ANKIT SAKHPARA</t>
  </si>
  <si>
    <t>MUMBAI</t>
  </si>
  <si>
    <t>74.140.95.251</t>
  </si>
  <si>
    <t>SanFran</t>
  </si>
  <si>
    <t>157.51.212.18</t>
  </si>
  <si>
    <t>Yogesh kumar</t>
  </si>
  <si>
    <t>chennai</t>
  </si>
  <si>
    <t>101.114.152.243</t>
  </si>
  <si>
    <t>Priya</t>
  </si>
  <si>
    <t>98.232.187.49</t>
  </si>
  <si>
    <t>DENVER HALE</t>
  </si>
  <si>
    <t>Corvallis</t>
  </si>
  <si>
    <t>OR</t>
  </si>
  <si>
    <t>203.213.68.96</t>
  </si>
  <si>
    <t>ashi</t>
  </si>
  <si>
    <t>99.111.121.93</t>
  </si>
  <si>
    <t>Amanda Castillo Reyes</t>
  </si>
  <si>
    <t>Homestead</t>
  </si>
  <si>
    <t>172.58.109.7</t>
  </si>
  <si>
    <t>72.252.162.27</t>
  </si>
  <si>
    <t>$500.00 JMD</t>
  </si>
  <si>
    <t>$750</t>
  </si>
  <si>
    <t>Novard Lee</t>
  </si>
  <si>
    <t>197.211.61.210</t>
  </si>
  <si>
    <t>$30</t>
  </si>
  <si>
    <t>Fatokun Samuel Foluso</t>
  </si>
  <si>
    <t>174.230.4.57</t>
  </si>
  <si>
    <t>41.48.16.49</t>
  </si>
  <si>
    <t>Mapaseka Mathanda</t>
  </si>
  <si>
    <t>37.37.90.187</t>
  </si>
  <si>
    <t>Monthly salaryKd</t>
  </si>
  <si>
    <t>KD 14 per day</t>
  </si>
  <si>
    <t>Syed Ismail Pasha</t>
  </si>
  <si>
    <t>maiden hawally</t>
  </si>
  <si>
    <t>kuwait</t>
  </si>
  <si>
    <t>98.254.194.217</t>
  </si>
  <si>
    <t>102.23.98.19</t>
  </si>
  <si>
    <t>Rodgers Mtalaki Mwalukuku</t>
  </si>
  <si>
    <t>120.28.243.38</t>
  </si>
  <si>
    <t>Rich Denver Eyas</t>
  </si>
  <si>
    <t>Iloilo</t>
  </si>
  <si>
    <t>197.210.53.24</t>
  </si>
  <si>
    <t>Okpogholor Ernest leonard</t>
  </si>
  <si>
    <t>Warri</t>
  </si>
  <si>
    <t>105.232.92.186</t>
  </si>
  <si>
    <t>Tenente</t>
  </si>
  <si>
    <t>Rundu</t>
  </si>
  <si>
    <t>101.116.98.34</t>
  </si>
  <si>
    <t>Gursimrat Singh</t>
  </si>
  <si>
    <t>156.0.224.165</t>
  </si>
  <si>
    <t>20 per/hour</t>
  </si>
  <si>
    <t>40p/h</t>
  </si>
  <si>
    <t>Ntombizodwa</t>
  </si>
  <si>
    <t>82.145.212.20</t>
  </si>
  <si>
    <t>Sandile Sebola</t>
  </si>
  <si>
    <t>105.232.41.145</t>
  </si>
  <si>
    <t>Sales assistant</t>
  </si>
  <si>
    <t>Helalia</t>
  </si>
  <si>
    <t>Widhoek</t>
  </si>
  <si>
    <t>118.149.70.101</t>
  </si>
  <si>
    <t>Arshdeep deep Kaur</t>
  </si>
  <si>
    <t>142.162.21.101</t>
  </si>
  <si>
    <t>197.210.70.186</t>
  </si>
  <si>
    <t>Atinuke Bukola Olunloyo</t>
  </si>
  <si>
    <t>190.213.156.240</t>
  </si>
  <si>
    <t>74.65.112.164</t>
  </si>
  <si>
    <t>Michael A Sorrentino</t>
  </si>
  <si>
    <t>West Seneca</t>
  </si>
  <si>
    <t>212.60.83.132</t>
  </si>
  <si>
    <t>Tida Jallow</t>
  </si>
  <si>
    <t>207.204.65.242</t>
  </si>
  <si>
    <t>Daina</t>
  </si>
  <si>
    <t>Mandeville</t>
  </si>
  <si>
    <t>172.58.3.203</t>
  </si>
  <si>
    <t>Elvin Crosby</t>
  </si>
  <si>
    <t>Decatur</t>
  </si>
  <si>
    <t>37.104.207.73</t>
  </si>
  <si>
    <t>Delivery driver</t>
  </si>
  <si>
    <t>Waqas</t>
  </si>
  <si>
    <t>144.224.115.142</t>
  </si>
  <si>
    <t>El minimo 7.25</t>
  </si>
  <si>
    <t>natishka martinez</t>
  </si>
  <si>
    <t>ponce</t>
  </si>
  <si>
    <t>207.99.213.77</t>
  </si>
  <si>
    <t>152.0.239.221</t>
  </si>
  <si>
    <t>5 dollar an hour</t>
  </si>
  <si>
    <t>jose rafael gomez peña</t>
  </si>
  <si>
    <t>santiago</t>
  </si>
  <si>
    <t>106.197.231.247</t>
  </si>
  <si>
    <t>Prashant Pathak</t>
  </si>
  <si>
    <t>67.164.188.205</t>
  </si>
  <si>
    <t>David la douceur</t>
  </si>
  <si>
    <t>68.200.85.43</t>
  </si>
  <si>
    <t>74.79.90.24</t>
  </si>
  <si>
    <t>hannah</t>
  </si>
  <si>
    <t>clay</t>
  </si>
  <si>
    <t>58.145.185.246</t>
  </si>
  <si>
    <t>i jave experience,$5 charching for pay.</t>
  </si>
  <si>
    <t>q4$/hours</t>
  </si>
  <si>
    <t>md.nazrul islam</t>
  </si>
  <si>
    <t>107.77.245.60</t>
  </si>
  <si>
    <t>Francisco Hernandes</t>
  </si>
  <si>
    <t>96.255.86.213</t>
  </si>
  <si>
    <t>162.216.166.155</t>
  </si>
  <si>
    <t>Chevoy</t>
  </si>
  <si>
    <t>St James</t>
  </si>
  <si>
    <t>Montego bay</t>
  </si>
  <si>
    <t>37.38.236.28</t>
  </si>
  <si>
    <t>feven rienz guangco</t>
  </si>
  <si>
    <t>salmiya</t>
  </si>
  <si>
    <t>63.143.93.22</t>
  </si>
  <si>
    <t>$400/hour</t>
  </si>
  <si>
    <t>$450/hour</t>
  </si>
  <si>
    <t>Tevon Reid</t>
  </si>
  <si>
    <t>86.99.21.105</t>
  </si>
  <si>
    <t>Customer service or cabin crew</t>
  </si>
  <si>
    <t>No matter the hour, I'm looking for competitive job</t>
  </si>
  <si>
    <t>NOUMA TSANG OLIVIER RICHARD</t>
  </si>
  <si>
    <t>109.93.61.162</t>
  </si>
  <si>
    <t>220.152.112.150</t>
  </si>
  <si>
    <t>MD.ABUL KHAYER</t>
  </si>
  <si>
    <t>190.80.50.154</t>
  </si>
  <si>
    <t>Iesha Summer</t>
  </si>
  <si>
    <t>East Ruinveldt</t>
  </si>
  <si>
    <t>157.42.2.147</t>
  </si>
  <si>
    <t>Twelve years experience marketing</t>
  </si>
  <si>
    <t>Rajat Roy</t>
  </si>
  <si>
    <t>Ranchi</t>
  </si>
  <si>
    <t>60.229.88.143</t>
  </si>
  <si>
    <t>tanaya sharrock</t>
  </si>
  <si>
    <t>shellharbour</t>
  </si>
  <si>
    <t>82.145.222.53</t>
  </si>
  <si>
    <t>$60_70 perday</t>
  </si>
  <si>
    <t>$70</t>
  </si>
  <si>
    <t>Joseph Agi</t>
  </si>
  <si>
    <t>Ota</t>
  </si>
  <si>
    <t>107.77.220.233</t>
  </si>
  <si>
    <t>Leeya Hinojosa</t>
  </si>
  <si>
    <t>Kingwood</t>
  </si>
  <si>
    <t>111.88.21.95</t>
  </si>
  <si>
    <t>Riza</t>
  </si>
  <si>
    <t>75.157.188.38</t>
  </si>
  <si>
    <t>10+/hour</t>
  </si>
  <si>
    <t>41.13.24.248</t>
  </si>
  <si>
    <t>Given Pharamela</t>
  </si>
  <si>
    <t>223.185.26.132</t>
  </si>
  <si>
    <t>98.249.129.244</t>
  </si>
  <si>
    <t>Aesha Miranda</t>
  </si>
  <si>
    <t>MIAMI</t>
  </si>
  <si>
    <t>24.176.91.164</t>
  </si>
  <si>
    <t>Dakoda White</t>
  </si>
  <si>
    <t>Greenville</t>
  </si>
  <si>
    <t>89.204.231.228</t>
  </si>
  <si>
    <t>Alade-Crown</t>
  </si>
  <si>
    <t>Dublin</t>
  </si>
  <si>
    <t>197.210.52.234</t>
  </si>
  <si>
    <t>Depends on what they offer</t>
  </si>
  <si>
    <t>Depends on what I’m offered</t>
  </si>
  <si>
    <t>Anthonia</t>
  </si>
  <si>
    <t>96.49.45.248</t>
  </si>
  <si>
    <t>Guneesh Bhatia</t>
  </si>
  <si>
    <t>98.196.233.196</t>
  </si>
  <si>
    <t>Uzoma</t>
  </si>
  <si>
    <t>Pearland</t>
  </si>
  <si>
    <t>75.136.35.52</t>
  </si>
  <si>
    <t>67.204.243.69</t>
  </si>
  <si>
    <t>Kris</t>
  </si>
  <si>
    <t>Sudbury</t>
  </si>
  <si>
    <t>102.160.66.164</t>
  </si>
  <si>
    <t>50.245.90.54</t>
  </si>
  <si>
    <t>103.106.57.74</t>
  </si>
  <si>
    <t>DHL PICKER</t>
  </si>
  <si>
    <t>MD.AKTERUJJAMAN SUMON</t>
  </si>
  <si>
    <t>173.24.138.15</t>
  </si>
  <si>
    <t>$10/h</t>
  </si>
  <si>
    <t>Armando Humphrey</t>
  </si>
  <si>
    <t>Queen Valley</t>
  </si>
  <si>
    <t>37.245.182.113</t>
  </si>
  <si>
    <t>ABDUL SALAM CHERIYA PURAYIL</t>
  </si>
  <si>
    <t>75.7.110.13</t>
  </si>
  <si>
    <t>Isaac Boozer</t>
  </si>
  <si>
    <t>Fort Worth</t>
  </si>
  <si>
    <t>103.88.24.27</t>
  </si>
  <si>
    <t>Mohammad Rasel</t>
  </si>
  <si>
    <t>119.160.118.39</t>
  </si>
  <si>
    <t>Muhammad mazhar Hussain</t>
  </si>
  <si>
    <t>Pakpattan</t>
  </si>
  <si>
    <t>105.112.180.4</t>
  </si>
  <si>
    <t>Flight attendant</t>
  </si>
  <si>
    <t>According to the pay roll</t>
  </si>
  <si>
    <t>Adoeshu Ademola</t>
  </si>
  <si>
    <t>Adeoshun adedamola</t>
  </si>
  <si>
    <t>, secretary, office assistance,  teacher,  waitress</t>
  </si>
  <si>
    <t>According to the pay of the boss</t>
  </si>
  <si>
    <t>Adeosun adedamola</t>
  </si>
  <si>
    <t>157.36.121.208</t>
  </si>
  <si>
    <t>Delivery Boy</t>
  </si>
  <si>
    <t>Vipin Kumar</t>
  </si>
  <si>
    <t>Dharuhera</t>
  </si>
  <si>
    <t>106.67.73.23</t>
  </si>
  <si>
    <t>Birjesh Kumar</t>
  </si>
  <si>
    <t>Samastipur</t>
  </si>
  <si>
    <t>41.13.148.138</t>
  </si>
  <si>
    <t>Snhlanhla ngubane</t>
  </si>
  <si>
    <t>Esikhawini</t>
  </si>
  <si>
    <t>142.161.145.96</t>
  </si>
  <si>
    <t>$11.50-$12.50</t>
  </si>
  <si>
    <t>OSAYAMEN OKUNGBOWA</t>
  </si>
  <si>
    <t>WINNIPEG</t>
  </si>
  <si>
    <t>120.148.174.119</t>
  </si>
  <si>
    <t>196.207.39.203</t>
  </si>
  <si>
    <t>I have supervisor and computer</t>
  </si>
  <si>
    <t>4000 to 5000</t>
  </si>
  <si>
    <t>Livhuwani</t>
  </si>
  <si>
    <t>103.96.87.171</t>
  </si>
  <si>
    <t>Serve</t>
  </si>
  <si>
    <t>101.116.195.185</t>
  </si>
  <si>
    <t>Irah</t>
  </si>
  <si>
    <t>Hastings</t>
  </si>
  <si>
    <t>77.246.53.23</t>
  </si>
  <si>
    <t>Luminosa</t>
  </si>
  <si>
    <t>Gweru</t>
  </si>
  <si>
    <t>37.159.104.149</t>
  </si>
  <si>
    <t>7 $ / hour</t>
  </si>
  <si>
    <t>5 $/ hour</t>
  </si>
  <si>
    <t>Gabriele</t>
  </si>
  <si>
    <t>Gaeta</t>
  </si>
  <si>
    <t>186.96.209.117</t>
  </si>
  <si>
    <t>Lashawna</t>
  </si>
  <si>
    <t>Port of spain</t>
  </si>
  <si>
    <t>San Juan</t>
  </si>
  <si>
    <t>47.247.150.184</t>
  </si>
  <si>
    <t>10000/4hour</t>
  </si>
  <si>
    <t>Mayank gupta</t>
  </si>
  <si>
    <t>Raipur</t>
  </si>
  <si>
    <t>136.228.201.92</t>
  </si>
  <si>
    <t>Casey Sarvey</t>
  </si>
  <si>
    <t>Gillette</t>
  </si>
  <si>
    <t>42.153.39.32</t>
  </si>
  <si>
    <t>kindly will accept any jobs</t>
  </si>
  <si>
    <t>Malathie A/P Jayaraman</t>
  </si>
  <si>
    <t>LUNAS</t>
  </si>
  <si>
    <t>99.203.71.38</t>
  </si>
  <si>
    <t>Jancarlos Rodriguez</t>
  </si>
  <si>
    <t>San juan</t>
  </si>
  <si>
    <t>24.236.192.53</t>
  </si>
  <si>
    <t>Patrick Lee Battaglia</t>
  </si>
  <si>
    <t>holland</t>
  </si>
  <si>
    <t>98.168.224.158</t>
  </si>
  <si>
    <t>102.146.17.157</t>
  </si>
  <si>
    <t>per hour</t>
  </si>
  <si>
    <t>KANGWA SANDRA</t>
  </si>
  <si>
    <t>186.77.202.91</t>
  </si>
  <si>
    <t>Delwin</t>
  </si>
  <si>
    <t>Esteli, Nicaragua</t>
  </si>
  <si>
    <t>75.158.108.44</t>
  </si>
  <si>
    <t>Brooke Clementine Erickson</t>
  </si>
  <si>
    <t>174.114.244.128</t>
  </si>
  <si>
    <t>174.240.133.246</t>
  </si>
  <si>
    <t>Denise Bryson</t>
  </si>
  <si>
    <t>Harvey</t>
  </si>
  <si>
    <t>41.113.95.113</t>
  </si>
  <si>
    <t>Bongani Innocent Magwa</t>
  </si>
  <si>
    <t>120.148.195.14</t>
  </si>
  <si>
    <t>Tommy</t>
  </si>
  <si>
    <t>71.64.154.171</t>
  </si>
  <si>
    <t>Bryce</t>
  </si>
  <si>
    <t>Piqua</t>
  </si>
  <si>
    <t>72.141.195.28</t>
  </si>
  <si>
    <t>$17-18/hr</t>
  </si>
  <si>
    <t>$18/hour</t>
  </si>
  <si>
    <t>Ogunbanjo Abiodun</t>
  </si>
  <si>
    <t>37.210.226.234</t>
  </si>
  <si>
    <t>Salman Nadaf</t>
  </si>
  <si>
    <t>Janakpur</t>
  </si>
  <si>
    <t>117.102.140.18</t>
  </si>
  <si>
    <t>Keezjah Akana</t>
  </si>
  <si>
    <t>Bundamba</t>
  </si>
  <si>
    <t>180.222.5.189</t>
  </si>
  <si>
    <t>203.40.151.238</t>
  </si>
  <si>
    <t>20-22</t>
  </si>
  <si>
    <t>Gurleen Kaur</t>
  </si>
  <si>
    <t>bidwill</t>
  </si>
  <si>
    <t>99.121.122.189</t>
  </si>
  <si>
    <t>shkayla</t>
  </si>
  <si>
    <t>mosspoint</t>
  </si>
  <si>
    <t>46.38.92.121</t>
  </si>
  <si>
    <t>Jamshed</t>
  </si>
  <si>
    <t>Al khober</t>
  </si>
  <si>
    <t>68.84.133.52</t>
  </si>
  <si>
    <t>andrea cain</t>
  </si>
  <si>
    <t>Clarksburg md</t>
  </si>
  <si>
    <t>197.210.53.44</t>
  </si>
  <si>
    <t>Tessy Ahure</t>
  </si>
  <si>
    <t>205.202.243.13</t>
  </si>
  <si>
    <t>Lee A. Maass</t>
  </si>
  <si>
    <t>OMAHA</t>
  </si>
  <si>
    <t>NE</t>
  </si>
  <si>
    <t>24.28.66.140</t>
  </si>
  <si>
    <t>Yessica murillo</t>
  </si>
  <si>
    <t>218.215.94.155</t>
  </si>
  <si>
    <t>aa</t>
  </si>
  <si>
    <t>168.166.80.207</t>
  </si>
  <si>
    <t>RobertBenson</t>
  </si>
  <si>
    <t>st&gt; Louis</t>
  </si>
  <si>
    <t>98.168.5.203</t>
  </si>
  <si>
    <t>Enya Trenheiser</t>
  </si>
  <si>
    <t>186.7.2.92</t>
  </si>
  <si>
    <t>Mariya</t>
  </si>
  <si>
    <t>La Vega</t>
  </si>
  <si>
    <t>172.58.11.25</t>
  </si>
  <si>
    <t>Victor Carvajal</t>
  </si>
  <si>
    <t>216.213.9.5</t>
  </si>
  <si>
    <t>Nancy Maynard</t>
  </si>
  <si>
    <t>Louisa</t>
  </si>
  <si>
    <t>157.39.170.12</t>
  </si>
  <si>
    <t>5 Year experience</t>
  </si>
  <si>
    <t>Pathankot</t>
  </si>
  <si>
    <t>216.10.216.199</t>
  </si>
  <si>
    <t>Camelia Ellis</t>
  </si>
  <si>
    <t>Clarendon</t>
  </si>
  <si>
    <t>154.160.6.64</t>
  </si>
  <si>
    <t>Priscilla Aryee</t>
  </si>
  <si>
    <t>50.68.38.26</t>
  </si>
  <si>
    <t>As per industry standards</t>
  </si>
  <si>
    <t>Preeti Kaur Brar</t>
  </si>
  <si>
    <t>45.36.84.234</t>
  </si>
  <si>
    <t>wesley</t>
  </si>
  <si>
    <t>Greensboro</t>
  </si>
  <si>
    <t>201.229.36.182</t>
  </si>
  <si>
    <t>12 50</t>
  </si>
  <si>
    <t>Viola falconer</t>
  </si>
  <si>
    <t>41.191.216.137</t>
  </si>
  <si>
    <t>Bakang Yolanda Radipuonyana</t>
  </si>
  <si>
    <t>223.25.61.182</t>
  </si>
  <si>
    <t>It depends on my work</t>
  </si>
  <si>
    <t>It depends on</t>
  </si>
  <si>
    <t>Maria Liza Gacosta</t>
  </si>
  <si>
    <t>79.68.128.176</t>
  </si>
  <si>
    <t>Agustine Moses Moses</t>
  </si>
  <si>
    <t>106.200.107.8</t>
  </si>
  <si>
    <t>Routine operations and process</t>
  </si>
  <si>
    <t>vivek sharma</t>
  </si>
  <si>
    <t>Satara</t>
  </si>
  <si>
    <t>169.149.200.89</t>
  </si>
  <si>
    <t>100 rs</t>
  </si>
  <si>
    <t>Suneel kumar</t>
  </si>
  <si>
    <t>Himachal Pradesh bilaspur</t>
  </si>
  <si>
    <t>102.89.3.92</t>
  </si>
  <si>
    <t>139.167.203.255</t>
  </si>
  <si>
    <t>Zomato work one year expirence</t>
  </si>
  <si>
    <t>Ashish mishra</t>
  </si>
  <si>
    <t>bareilly</t>
  </si>
  <si>
    <t>213.166.140.162</t>
  </si>
  <si>
    <t>Abdulrazaq</t>
  </si>
  <si>
    <t>99.111.204.117</t>
  </si>
  <si>
    <t>20-25</t>
  </si>
  <si>
    <t>emelia garcia flores</t>
  </si>
  <si>
    <t>in</t>
  </si>
  <si>
    <t>24.46.49.32</t>
  </si>
  <si>
    <t>VictoriaSabage</t>
  </si>
  <si>
    <t>115.130.190.34</t>
  </si>
  <si>
    <t>$11 an hour</t>
  </si>
  <si>
    <t>monycka baker williams</t>
  </si>
  <si>
    <t>98.212.191.53</t>
  </si>
  <si>
    <t>durgesh patel</t>
  </si>
  <si>
    <t>desplaines</t>
  </si>
  <si>
    <t>41.13.18.230</t>
  </si>
  <si>
    <t>R9000</t>
  </si>
  <si>
    <t>R25-35/hour</t>
  </si>
  <si>
    <t>Luntu</t>
  </si>
  <si>
    <t>41.13.92.131</t>
  </si>
  <si>
    <t>R180.84 per day</t>
  </si>
  <si>
    <t>7-6</t>
  </si>
  <si>
    <t>Mahlodi mapunya</t>
  </si>
  <si>
    <t>172.58.21.59</t>
  </si>
  <si>
    <t>Yvette</t>
  </si>
  <si>
    <t>Az</t>
  </si>
  <si>
    <t>40.136.228.253</t>
  </si>
  <si>
    <t>41.114.194.228</t>
  </si>
  <si>
    <t>Nkosikhona Albert Tofu</t>
  </si>
  <si>
    <t>76.30.106.118</t>
  </si>
  <si>
    <t>xiomara</t>
  </si>
  <si>
    <t>108.88.92.199</t>
  </si>
  <si>
    <t>72.27.113.178</t>
  </si>
  <si>
    <t>Javony Young</t>
  </si>
  <si>
    <t>112.79.52.202</t>
  </si>
  <si>
    <t>Md Azeemuddin Ansari</t>
  </si>
  <si>
    <t>Bangaloro</t>
  </si>
  <si>
    <t>112.208.171.23</t>
  </si>
  <si>
    <t>Nothing Coz Lockdown</t>
  </si>
  <si>
    <t>JERRY dela castillo BELARMINO</t>
  </si>
  <si>
    <t>CAVITE</t>
  </si>
  <si>
    <t>41.13.134.69</t>
  </si>
  <si>
    <t>Iam hard work, pattionate  reliable working under pressure, productivity  energetic, enthusiastic, motivated focuse, self-confidence</t>
  </si>
  <si>
    <t>Bongekile</t>
  </si>
  <si>
    <t>51.235.167.26</t>
  </si>
  <si>
    <t>Arnel Solomon</t>
  </si>
  <si>
    <t>New industrial</t>
  </si>
  <si>
    <t>110.168.207.208</t>
  </si>
  <si>
    <t>Ankit Sikarwar</t>
  </si>
  <si>
    <t>67.184.155.247</t>
  </si>
  <si>
    <t>Tina M Jacobs</t>
  </si>
  <si>
    <t>41.190.2.238</t>
  </si>
  <si>
    <t>About 2$/hour</t>
  </si>
  <si>
    <t>At least 2.5$/hour</t>
  </si>
  <si>
    <t>Aigbotsua Imhokhai Eghieiye</t>
  </si>
  <si>
    <t>Badagry</t>
  </si>
  <si>
    <t>86.26.249.142</t>
  </si>
  <si>
    <t>£13.00</t>
  </si>
  <si>
    <t>£10.00</t>
  </si>
  <si>
    <t>Gwyn</t>
  </si>
  <si>
    <t>Birmingham</t>
  </si>
  <si>
    <t>49.32.37.41</t>
  </si>
  <si>
    <t>30-35k per month</t>
  </si>
  <si>
    <t>1500rs</t>
  </si>
  <si>
    <t>Uma Patel</t>
  </si>
  <si>
    <t>24.186.150.114</t>
  </si>
  <si>
    <t>Tyler Burton</t>
  </si>
  <si>
    <t>Dumont</t>
  </si>
  <si>
    <t>117.198.158.179</t>
  </si>
  <si>
    <t>I m just try to gain experience rather than money</t>
  </si>
  <si>
    <t>Meera</t>
  </si>
  <si>
    <t>49.224.92.77</t>
  </si>
  <si>
    <t>Priyaka</t>
  </si>
  <si>
    <t>136.228.201.241</t>
  </si>
  <si>
    <t>Adrian Vielma</t>
  </si>
  <si>
    <t>Spring</t>
  </si>
  <si>
    <t>108.168.118.86</t>
  </si>
  <si>
    <t>16.00 to 17.00 hour</t>
  </si>
  <si>
    <t>Linda</t>
  </si>
  <si>
    <t>154.226.109.228</t>
  </si>
  <si>
    <t>20-25$</t>
  </si>
  <si>
    <t>Catherine karungi</t>
  </si>
  <si>
    <t>104.231.162.67</t>
  </si>
  <si>
    <t>Domonique Berry</t>
  </si>
  <si>
    <t>Cincinnati</t>
  </si>
  <si>
    <t>116.202.28.151</t>
  </si>
  <si>
    <t>8.50 per hour</t>
  </si>
  <si>
    <t>68.81.160.226</t>
  </si>
  <si>
    <t>saima lalanne</t>
  </si>
  <si>
    <t>74.230.170.167</t>
  </si>
  <si>
    <t>Margaret DeMoss</t>
  </si>
  <si>
    <t>Burns</t>
  </si>
  <si>
    <t>104.158.98.7</t>
  </si>
  <si>
    <t>SAINT JOHN</t>
  </si>
  <si>
    <t>208.87.238.201</t>
  </si>
  <si>
    <t>charissa</t>
  </si>
  <si>
    <t>grafton</t>
  </si>
  <si>
    <t>65.94.216.178</t>
  </si>
  <si>
    <t>51.223.114.77</t>
  </si>
  <si>
    <t>Antony Mzee</t>
  </si>
  <si>
    <t>Coast</t>
  </si>
  <si>
    <t>Masixole</t>
  </si>
  <si>
    <t>Norvalspont</t>
  </si>
  <si>
    <t>41.114.179.215</t>
  </si>
  <si>
    <t>Uitenhage</t>
  </si>
  <si>
    <t>106.209.227.42</t>
  </si>
  <si>
    <t>2 years experience India my salary is 17000</t>
  </si>
  <si>
    <t>Not decided</t>
  </si>
  <si>
    <t>Akash tandlekar</t>
  </si>
  <si>
    <t>211.28.206.239</t>
  </si>
  <si>
    <t>9 - 10 dollars</t>
  </si>
  <si>
    <t>luca</t>
  </si>
  <si>
    <t>41.113.71.54</t>
  </si>
  <si>
    <t>Mandla Ndebele Monyela</t>
  </si>
  <si>
    <t>110.174.41.189</t>
  </si>
  <si>
    <t>Supriya</t>
  </si>
  <si>
    <t>Parramatta</t>
  </si>
  <si>
    <t>27.62.53.93</t>
  </si>
  <si>
    <t>Nikhil CS</t>
  </si>
  <si>
    <t>112.141.153.229</t>
  </si>
  <si>
    <t>Caitlin</t>
  </si>
  <si>
    <t>Port Macqaurie</t>
  </si>
  <si>
    <t>66.50.50.145</t>
  </si>
  <si>
    <t>Madeline,Lopez</t>
  </si>
  <si>
    <t>172.58.157.100</t>
  </si>
  <si>
    <t>Djinda</t>
  </si>
  <si>
    <t>SC</t>
  </si>
  <si>
    <t>195.174.75.155</t>
  </si>
  <si>
    <t>Saleh said</t>
  </si>
  <si>
    <t>41.144.76.1</t>
  </si>
  <si>
    <t>Piet</t>
  </si>
  <si>
    <t>Kempton park</t>
  </si>
  <si>
    <t>60.225.157.249</t>
  </si>
  <si>
    <t>20 hours and 300dollars</t>
  </si>
  <si>
    <t>4/3 bogart drive</t>
  </si>
  <si>
    <t>katherine South</t>
  </si>
  <si>
    <t>107.77.200.177</t>
  </si>
  <si>
    <t>Kathy Collins</t>
  </si>
  <si>
    <t>Russellville</t>
  </si>
  <si>
    <t>AR</t>
  </si>
  <si>
    <t>72.187.202.242</t>
  </si>
  <si>
    <t>SAINT PETERSBURG</t>
  </si>
  <si>
    <t>27.62.251.145</t>
  </si>
  <si>
    <t>full time job</t>
  </si>
  <si>
    <t>pushpraj singh jadon</t>
  </si>
  <si>
    <t>SHIVPURI</t>
  </si>
  <si>
    <t>27.62.215.159</t>
  </si>
  <si>
    <t>$4 - $5</t>
  </si>
  <si>
    <t>$3-$4</t>
  </si>
  <si>
    <t>Bhavesh vishnani</t>
  </si>
  <si>
    <t>108.60.227.46</t>
  </si>
  <si>
    <t>8$ an hour</t>
  </si>
  <si>
    <t>Michelle Frederic</t>
  </si>
  <si>
    <t>207.216.1.122</t>
  </si>
  <si>
    <t>$20-25</t>
  </si>
  <si>
    <t>Jasmeen kaur</t>
  </si>
  <si>
    <t>216.8.134.129</t>
  </si>
  <si>
    <t>cost-co,custodian</t>
  </si>
  <si>
    <t>Rick   Sylvestre</t>
  </si>
  <si>
    <t>148.255.153.109</t>
  </si>
  <si>
    <t>11 dollars</t>
  </si>
  <si>
    <t>Katherine</t>
  </si>
  <si>
    <t>Santiago de los Caballeros</t>
  </si>
  <si>
    <t>1.127.111.88</t>
  </si>
  <si>
    <t>118.149.66.99</t>
  </si>
  <si>
    <t>Sukhdeep Sidhu</t>
  </si>
  <si>
    <t>Takanini</t>
  </si>
  <si>
    <t>41.138.87.73</t>
  </si>
  <si>
    <t>Facilities</t>
  </si>
  <si>
    <t>$5/hour</t>
  </si>
  <si>
    <t>Jean Claude NGIRUWONSANGA</t>
  </si>
  <si>
    <t>Kigali</t>
  </si>
  <si>
    <t>181.199.62.248</t>
  </si>
  <si>
    <t>Not</t>
  </si>
  <si>
    <t>Naomi</t>
  </si>
  <si>
    <t>guayaquil</t>
  </si>
  <si>
    <t>73.200.206.10</t>
  </si>
  <si>
    <t>MONICA TANDOH</t>
  </si>
  <si>
    <t>BELTSVILLE</t>
  </si>
  <si>
    <t>71.70.148.35</t>
  </si>
  <si>
    <t>rylee</t>
  </si>
  <si>
    <t>Raleigh</t>
  </si>
  <si>
    <t>190.58.17.58</t>
  </si>
  <si>
    <t>47.5.27.87</t>
  </si>
  <si>
    <t>Annabelle Flint</t>
  </si>
  <si>
    <t>Sterling</t>
  </si>
  <si>
    <t>1.41.121.229</t>
  </si>
  <si>
    <t>Natalie Maradin</t>
  </si>
  <si>
    <t>west hoxton</t>
  </si>
  <si>
    <t>197.229.130.89</t>
  </si>
  <si>
    <t>R7000</t>
  </si>
  <si>
    <t>Ofentse mashigo</t>
  </si>
  <si>
    <t>68.2.131.7</t>
  </si>
  <si>
    <t>jesus burrel</t>
  </si>
  <si>
    <t>mesa</t>
  </si>
  <si>
    <t>168.235.205.109</t>
  </si>
  <si>
    <t>Mohamed Idris</t>
  </si>
  <si>
    <t>64.108.98.126</t>
  </si>
  <si>
    <t>Vernell staten</t>
  </si>
  <si>
    <t>Milwaukee</t>
  </si>
  <si>
    <t>197.210.53.10</t>
  </si>
  <si>
    <t>George Akaniyene</t>
  </si>
  <si>
    <t>70.122.83.17</t>
  </si>
  <si>
    <t>Teresa Williams</t>
  </si>
  <si>
    <t>Waco</t>
  </si>
  <si>
    <t>41.13.48.144</t>
  </si>
  <si>
    <t>Xavier</t>
  </si>
  <si>
    <t>germiston</t>
  </si>
  <si>
    <t>37.228.69.51</t>
  </si>
  <si>
    <t>between 15$ to 20$</t>
  </si>
  <si>
    <t>Mohammed Shakeel Ahmed</t>
  </si>
  <si>
    <t>137.97.83.214</t>
  </si>
  <si>
    <t>2 year experience</t>
  </si>
  <si>
    <t>9 hurse</t>
  </si>
  <si>
    <t>Jonas</t>
  </si>
  <si>
    <t>75.185.29.6</t>
  </si>
  <si>
    <t>Natica Conner</t>
  </si>
  <si>
    <t>Per month it's 40 thousand</t>
  </si>
  <si>
    <t>Adukwu ejura bella</t>
  </si>
  <si>
    <t>87.214.115.209</t>
  </si>
  <si>
    <t>Leon</t>
  </si>
  <si>
    <t>Nederland</t>
  </si>
  <si>
    <t>118.148.28.211</t>
  </si>
  <si>
    <t>Supannee Pungsrisakul</t>
  </si>
  <si>
    <t>Rolleston</t>
  </si>
  <si>
    <t>200.113.194.134</t>
  </si>
  <si>
    <t>I look for a new job with more challenge</t>
  </si>
  <si>
    <t>That depend to the company</t>
  </si>
  <si>
    <t>Claude Richard Alice</t>
  </si>
  <si>
    <t>Cap-haitian</t>
  </si>
  <si>
    <t>72.143.225.113</t>
  </si>
  <si>
    <t>Reputation</t>
  </si>
  <si>
    <t>Kiranjeet kaur</t>
  </si>
  <si>
    <t>147.194.216.33</t>
  </si>
  <si>
    <t>MANPREET KAUR</t>
  </si>
  <si>
    <t>208.30.120.29</t>
  </si>
  <si>
    <t>41.183.141.201</t>
  </si>
  <si>
    <t>Thokozani</t>
  </si>
  <si>
    <t>82.145.220.129</t>
  </si>
  <si>
    <t>Temise olorunfemi</t>
  </si>
  <si>
    <t>102.87.186.152</t>
  </si>
  <si>
    <t>300,000/_</t>
  </si>
  <si>
    <t>Akankwasa Aggrey</t>
  </si>
  <si>
    <t>Mubende</t>
  </si>
  <si>
    <t>161.0.225.66</t>
  </si>
  <si>
    <t>5000000000000000tt$</t>
  </si>
  <si>
    <t>tt10000000000$</t>
  </si>
  <si>
    <t>42.108.162.198</t>
  </si>
  <si>
    <t>Dollar</t>
  </si>
  <si>
    <t>Akshit</t>
  </si>
  <si>
    <t>59.102.114.245</t>
  </si>
  <si>
    <t>111.69.84.240</t>
  </si>
  <si>
    <t>Radhikkumar Gajipara</t>
  </si>
  <si>
    <t>Auckland CBD</t>
  </si>
  <si>
    <t>12.219.169.123</t>
  </si>
  <si>
    <t>mamounshalabi</t>
  </si>
  <si>
    <t>fulton county</t>
  </si>
  <si>
    <t>207.11.74.171</t>
  </si>
  <si>
    <t>Bill William Hernandez</t>
  </si>
  <si>
    <t>216.80.125.105</t>
  </si>
  <si>
    <t>Nina Sharda</t>
  </si>
  <si>
    <t>96.52.142.60</t>
  </si>
  <si>
    <t>190.213.53.15</t>
  </si>
  <si>
    <t>$30.00</t>
  </si>
  <si>
    <t>Lydia Mangroo</t>
  </si>
  <si>
    <t>Port of Spain Trinidad</t>
  </si>
  <si>
    <t>41.144.78.111</t>
  </si>
  <si>
    <t>East Rand</t>
  </si>
  <si>
    <t>74.67.179.32</t>
  </si>
  <si>
    <t>norbertmiller</t>
  </si>
  <si>
    <t>Macedon</t>
  </si>
  <si>
    <t>41.218.224.109</t>
  </si>
  <si>
    <t>Enoch Nartey Teye</t>
  </si>
  <si>
    <t>172.58.141.230</t>
  </si>
  <si>
    <t>Mary Bealmear</t>
  </si>
  <si>
    <t>Boonville</t>
  </si>
  <si>
    <t>203.40.155.174</t>
  </si>
  <si>
    <t>$6-$10</t>
  </si>
  <si>
    <t>Nicolina Rogliani</t>
  </si>
  <si>
    <t>197.157.145.86</t>
  </si>
  <si>
    <t>$1200</t>
  </si>
  <si>
    <t>$800</t>
  </si>
  <si>
    <t>Benson karemera</t>
  </si>
  <si>
    <t>103.75.135.205</t>
  </si>
  <si>
    <t>99.251.246.16</t>
  </si>
  <si>
    <t>sukhmani kaur</t>
  </si>
  <si>
    <t>142.116.97.99</t>
  </si>
  <si>
    <t>$14/ hr</t>
  </si>
  <si>
    <t>Navpreet Navpreet</t>
  </si>
  <si>
    <t>172.112.167.195</t>
  </si>
  <si>
    <t>Juan Mendez</t>
  </si>
  <si>
    <t>Panorama City</t>
  </si>
  <si>
    <t>76.97.236.11</t>
  </si>
  <si>
    <t>Charles Walker</t>
  </si>
  <si>
    <t>41.13.72.18</t>
  </si>
  <si>
    <t>Lebogang tshikwatamba</t>
  </si>
  <si>
    <t>27.123.142.5</t>
  </si>
  <si>
    <t>151.40.125.64</t>
  </si>
  <si>
    <t>eghravba jeffrey</t>
  </si>
  <si>
    <t>montevarchi</t>
  </si>
  <si>
    <t>194.230.155.182</t>
  </si>
  <si>
    <t>Is not important the price but i want to work in pur company</t>
  </si>
  <si>
    <t>Brunilda Agushi</t>
  </si>
  <si>
    <t>Neuenhof</t>
  </si>
  <si>
    <t>12.51.228.11</t>
  </si>
  <si>
    <t>danessy</t>
  </si>
  <si>
    <t>duncanville</t>
  </si>
  <si>
    <t>191.95.162.6</t>
  </si>
  <si>
    <t>hola</t>
  </si>
  <si>
    <t>dilan</t>
  </si>
  <si>
    <t>colombia</t>
  </si>
  <si>
    <t>184.170.166.12</t>
  </si>
  <si>
    <t>Bella Shreve</t>
  </si>
  <si>
    <t>Lexington</t>
  </si>
  <si>
    <t>98.218.254.60</t>
  </si>
  <si>
    <t>Frank Houst</t>
  </si>
  <si>
    <t>27.33.119.227</t>
  </si>
  <si>
    <t>Pam</t>
  </si>
  <si>
    <t>103.195.202.59</t>
  </si>
  <si>
    <t>Yashi Saxena</t>
  </si>
  <si>
    <t>73.49.135.150</t>
  </si>
  <si>
    <t>MARGARITA CAMPUSANO</t>
  </si>
  <si>
    <t>PORT ST LUCIE</t>
  </si>
  <si>
    <t>24.50.233.167</t>
  </si>
  <si>
    <t>$12 - $15/hour</t>
  </si>
  <si>
    <t>Juan Manuel Rodriguez Rivera</t>
  </si>
  <si>
    <t>Vega Baja</t>
  </si>
  <si>
    <t>157.35.236.158</t>
  </si>
  <si>
    <t>178.199.99.17</t>
  </si>
  <si>
    <t>hassan</t>
  </si>
  <si>
    <t>zürich</t>
  </si>
  <si>
    <t>137.97.2.34</t>
  </si>
  <si>
    <t>Sudeep</t>
  </si>
  <si>
    <t>Sindagi</t>
  </si>
  <si>
    <t>120.148.165.165</t>
  </si>
  <si>
    <t>chloe margetts</t>
  </si>
  <si>
    <t>Diamond Creek</t>
  </si>
  <si>
    <t>Compton</t>
  </si>
  <si>
    <t>124.185.134.224</t>
  </si>
  <si>
    <t>107.77.220.79</t>
  </si>
  <si>
    <t>2000 ksh</t>
  </si>
  <si>
    <t>Glara chepkirui</t>
  </si>
  <si>
    <t>119.94.12.194</t>
  </si>
  <si>
    <t>Since I’m new, around $20k or higher is enough for me. As long I can spend on things that I need.</t>
  </si>
  <si>
    <t>Jennylyn Wu</t>
  </si>
  <si>
    <t>181.188.125.5</t>
  </si>
  <si>
    <t>zorisha Joseph-richards</t>
  </si>
  <si>
    <t>172.56.10.214</t>
  </si>
  <si>
    <t>Lerra mcGee</t>
  </si>
  <si>
    <t>42.107.135.9</t>
  </si>
  <si>
    <t>Rubina shah</t>
  </si>
  <si>
    <t>63.143.95.18</t>
  </si>
  <si>
    <t>202.53.57.23</t>
  </si>
  <si>
    <t>Lawrence Cartalaba</t>
  </si>
  <si>
    <t>Fraser Rise</t>
  </si>
  <si>
    <t>99.203.70.17</t>
  </si>
  <si>
    <t>Cesario Cadiz</t>
  </si>
  <si>
    <t>Fredricksted</t>
  </si>
  <si>
    <t>86.98.210.85</t>
  </si>
  <si>
    <t>Muhammad sohaib Muhammad afzaal Afzaal</t>
  </si>
  <si>
    <t>Alain</t>
  </si>
  <si>
    <t>106.79.205.31</t>
  </si>
  <si>
    <t>SHEKHAR KUMAR</t>
  </si>
  <si>
    <t>Kamla nagar Opposite Vipul garden</t>
  </si>
  <si>
    <t>106.223.4.169</t>
  </si>
  <si>
    <t>As  per company norms</t>
  </si>
  <si>
    <t>As per company norms</t>
  </si>
  <si>
    <t>Paras</t>
  </si>
  <si>
    <t>91.73.108.150</t>
  </si>
  <si>
    <t>203.114.233.12</t>
  </si>
  <si>
    <t>Shahzeb Ismail Deshmukh</t>
  </si>
  <si>
    <t>Navi Mumbai</t>
  </si>
  <si>
    <t>41.13.96.9</t>
  </si>
  <si>
    <t>R42</t>
  </si>
  <si>
    <t>Kgomotso</t>
  </si>
  <si>
    <t>Atteridgeville</t>
  </si>
  <si>
    <t>72.27.1.127</t>
  </si>
  <si>
    <t>Anthony Powell</t>
  </si>
  <si>
    <t>Kingston jamaica</t>
  </si>
  <si>
    <t>197.229.141.171</t>
  </si>
  <si>
    <t>Elsie</t>
  </si>
  <si>
    <t>206.171.211.47</t>
  </si>
  <si>
    <t>37.40.208.170</t>
  </si>
  <si>
    <t>Sharifa Almsalmy</t>
  </si>
  <si>
    <t>Muscat</t>
  </si>
  <si>
    <t>Customer services shift airport muscat</t>
  </si>
  <si>
    <t>8hours+overtime</t>
  </si>
  <si>
    <t>75.155.91.175</t>
  </si>
  <si>
    <t>41.114.46.8</t>
  </si>
  <si>
    <t>Maria setjie</t>
  </si>
  <si>
    <t>NORTH WEST</t>
  </si>
  <si>
    <t>76.175.228.4</t>
  </si>
  <si>
    <t>McKenzie Echols</t>
  </si>
  <si>
    <t>Paramount</t>
  </si>
  <si>
    <t>75.182.99.190</t>
  </si>
  <si>
    <t>carolyn dye</t>
  </si>
  <si>
    <t>henderson</t>
  </si>
  <si>
    <t>nc</t>
  </si>
  <si>
    <t>198.200.66.138</t>
  </si>
  <si>
    <t>24.90.184.36</t>
  </si>
  <si>
    <t>FULL TIME</t>
  </si>
  <si>
    <t>MOHAMMAD ABDUL ALIM</t>
  </si>
  <si>
    <t>DHAKA</t>
  </si>
  <si>
    <t>76.247.222.130</t>
  </si>
  <si>
    <t>76.120.0.196</t>
  </si>
  <si>
    <t>Littleton</t>
  </si>
  <si>
    <t>27.109.182.157</t>
  </si>
  <si>
    <t>jennifer</t>
  </si>
  <si>
    <t>macao</t>
  </si>
  <si>
    <t>41.246.24.29</t>
  </si>
  <si>
    <t>Moses</t>
  </si>
  <si>
    <t>Vereeniging</t>
  </si>
  <si>
    <t>99.105.117.177</t>
  </si>
  <si>
    <t>8.3.123.215</t>
  </si>
  <si>
    <t>Any wage desired</t>
  </si>
  <si>
    <t>Saylor Elidok Jr</t>
  </si>
  <si>
    <t>Toto</t>
  </si>
  <si>
    <t>197.229.138.128</t>
  </si>
  <si>
    <t>Salome</t>
  </si>
  <si>
    <t>Alberton</t>
  </si>
  <si>
    <t>112.79.50.34</t>
  </si>
  <si>
    <t>Abhijeet</t>
  </si>
  <si>
    <t>Gulbarga</t>
  </si>
  <si>
    <t>82.145.222.199</t>
  </si>
  <si>
    <t>Sunday Eke</t>
  </si>
  <si>
    <t>5.31.238.81</t>
  </si>
  <si>
    <t>Shamith Priyadarshana</t>
  </si>
  <si>
    <t>5.31.156.17</t>
  </si>
  <si>
    <t>216.197.221.185</t>
  </si>
  <si>
    <t>Imran H afeez</t>
  </si>
  <si>
    <t>37.231.132.72</t>
  </si>
  <si>
    <t>20 dollars per day</t>
  </si>
  <si>
    <t>16 hour</t>
  </si>
  <si>
    <t>Arnold Edrosalam</t>
  </si>
  <si>
    <t>220.245.82.226</t>
  </si>
  <si>
    <t>Carlo Eugenio</t>
  </si>
  <si>
    <t>MADDINGTON</t>
  </si>
  <si>
    <t>154.70.13.234</t>
  </si>
  <si>
    <t>Usd 15/hour</t>
  </si>
  <si>
    <t>Innocent George Sekoh Gendia</t>
  </si>
  <si>
    <t>1.152.106.225</t>
  </si>
  <si>
    <t>Isabelle</t>
  </si>
  <si>
    <t>Wodonga</t>
  </si>
  <si>
    <t>220.253.31.100</t>
  </si>
  <si>
    <t>Joshua</t>
  </si>
  <si>
    <t>Burnside Heights</t>
  </si>
  <si>
    <t>74.79.57.35</t>
  </si>
  <si>
    <t>netanya</t>
  </si>
  <si>
    <t>utica</t>
  </si>
  <si>
    <t>ny</t>
  </si>
  <si>
    <t>41.144.86.53</t>
  </si>
  <si>
    <t>R20/R25 per hour</t>
  </si>
  <si>
    <t>Nonhlanhla Ndlovu</t>
  </si>
  <si>
    <t>196.249.98.109</t>
  </si>
  <si>
    <t>Computer operator</t>
  </si>
  <si>
    <t>Mohamed juma mohamed</t>
  </si>
  <si>
    <t>173.52.52.60</t>
  </si>
  <si>
    <t>myan ni lim</t>
  </si>
  <si>
    <t>Brooklyn.</t>
  </si>
  <si>
    <t>103.70.159.137</t>
  </si>
  <si>
    <t>Sagar Subhash Amrutkar</t>
  </si>
  <si>
    <t>111.220.161.65</t>
  </si>
  <si>
    <t>Jashanpreet Kaur</t>
  </si>
  <si>
    <t>Cranbourne</t>
  </si>
  <si>
    <t>102.82.104.198</t>
  </si>
  <si>
    <t>10,000sh</t>
  </si>
  <si>
    <t>Flavia</t>
  </si>
  <si>
    <t>198.52.136.119</t>
  </si>
  <si>
    <t>babak</t>
  </si>
  <si>
    <t>scarborough</t>
  </si>
  <si>
    <t>123.243.13.203</t>
  </si>
  <si>
    <t>Amandeep singh</t>
  </si>
  <si>
    <t>123.2.101.150</t>
  </si>
  <si>
    <t>EPPA AKHIL</t>
  </si>
  <si>
    <t>MELBOURNE</t>
  </si>
  <si>
    <t>162.235.40.229</t>
  </si>
  <si>
    <t>open</t>
  </si>
  <si>
    <t>Felizardo B.Lopez</t>
  </si>
  <si>
    <t>Hawthorne</t>
  </si>
  <si>
    <t>23.118.224.209</t>
  </si>
  <si>
    <t>5.69.217.184</t>
  </si>
  <si>
    <t>208.114.128.91</t>
  </si>
  <si>
    <t>Roxanne Roussel</t>
  </si>
  <si>
    <t>Chelmsford</t>
  </si>
  <si>
    <t>157.38.133.129</t>
  </si>
  <si>
    <t>Ravindra</t>
  </si>
  <si>
    <t>new delhi</t>
  </si>
  <si>
    <t>82.145.212.44</t>
  </si>
  <si>
    <t>Slindile Nyathi</t>
  </si>
  <si>
    <t>Pietermarizburg</t>
  </si>
  <si>
    <t>175.176.35.67</t>
  </si>
  <si>
    <t>Angelyn Cordial</t>
  </si>
  <si>
    <t>73.57.7.119</t>
  </si>
  <si>
    <t>172.58.91.235</t>
  </si>
  <si>
    <t>172.58.101.107</t>
  </si>
  <si>
    <t>Danielle D Lawrence</t>
  </si>
  <si>
    <t>83.111.253.225</t>
  </si>
  <si>
    <t>rida</t>
  </si>
  <si>
    <t>24.72.50.249</t>
  </si>
  <si>
    <t>Cashier,  care giver</t>
  </si>
  <si>
    <t>Matha Zigabe</t>
  </si>
  <si>
    <t>197.210.174.37</t>
  </si>
  <si>
    <t>Awoyemi Temitope</t>
  </si>
  <si>
    <t>onipan</t>
  </si>
  <si>
    <t>176.248.56.181</t>
  </si>
  <si>
    <t>11 pounds</t>
  </si>
  <si>
    <t>tiberiu paraian</t>
  </si>
  <si>
    <t>101.188.23.121</t>
  </si>
  <si>
    <t>$25.50</t>
  </si>
  <si>
    <t>Adrienne</t>
  </si>
  <si>
    <t>203.221.20.216</t>
  </si>
  <si>
    <t>25-27</t>
  </si>
  <si>
    <t>Ashish</t>
  </si>
  <si>
    <t>157.47.152.172</t>
  </si>
  <si>
    <t>Ankit thapa</t>
  </si>
  <si>
    <t>Galta gate</t>
  </si>
  <si>
    <t>108.213.68.48</t>
  </si>
  <si>
    <t>15-16</t>
  </si>
  <si>
    <t>Christopher castaneda</t>
  </si>
  <si>
    <t>Santa Clara</t>
  </si>
  <si>
    <t>41.210.146.255</t>
  </si>
  <si>
    <t>ATUSASIRE MIKE JOHN</t>
  </si>
  <si>
    <t>73.203.219.3</t>
  </si>
  <si>
    <t>47.156.241.38</t>
  </si>
  <si>
    <t>Narom Sam</t>
  </si>
  <si>
    <t>long beach</t>
  </si>
  <si>
    <t>220.244.10.220</t>
  </si>
  <si>
    <t>Target</t>
  </si>
  <si>
    <t>20-30</t>
  </si>
  <si>
    <t>Rahima</t>
  </si>
  <si>
    <t>1.143.91.155</t>
  </si>
  <si>
    <t>30 a 35</t>
  </si>
  <si>
    <t>Siale fifita</t>
  </si>
  <si>
    <t>Colleen N Camaddu</t>
  </si>
  <si>
    <t>Hagatna</t>
  </si>
  <si>
    <t>173.16.62.42</t>
  </si>
  <si>
    <t>jupiter</t>
  </si>
  <si>
    <t>albany</t>
  </si>
  <si>
    <t>47.218.21.30</t>
  </si>
  <si>
    <t>Breana Rangel</t>
  </si>
  <si>
    <t>Abilene</t>
  </si>
  <si>
    <t>71.220.157.57</t>
  </si>
  <si>
    <t>Michael</t>
  </si>
  <si>
    <t>Marianna</t>
  </si>
  <si>
    <t>197.235.74.13</t>
  </si>
  <si>
    <t>US 5</t>
  </si>
  <si>
    <t>Us10</t>
  </si>
  <si>
    <t>Graham</t>
  </si>
  <si>
    <t>Beira</t>
  </si>
  <si>
    <t>117.97.247.170</t>
  </si>
  <si>
    <t>24*7</t>
  </si>
  <si>
    <t>Onkar infotech</t>
  </si>
  <si>
    <t>47.9.216.139</t>
  </si>
  <si>
    <t>Rs 50/hour</t>
  </si>
  <si>
    <t>SAGAR KUMAR</t>
  </si>
  <si>
    <t>PATNA</t>
  </si>
  <si>
    <t>37.6.3.238</t>
  </si>
  <si>
    <t>Nous avons</t>
  </si>
  <si>
    <t>154.79.21.110</t>
  </si>
  <si>
    <t>EBBY KADII</t>
  </si>
  <si>
    <t>49.32.31.185</t>
  </si>
  <si>
    <t>4-5</t>
  </si>
  <si>
    <t>Dhanshri kamble</t>
  </si>
  <si>
    <t>41.60.232.124</t>
  </si>
  <si>
    <t>11.75$</t>
  </si>
  <si>
    <t>Sammy Nzau</t>
  </si>
  <si>
    <t>41.13.191.250</t>
  </si>
  <si>
    <t>Any job</t>
  </si>
  <si>
    <t>Any wage</t>
  </si>
  <si>
    <t>Silindile</t>
  </si>
  <si>
    <t>39.41.88.72</t>
  </si>
  <si>
    <t>Abdul wahab</t>
  </si>
  <si>
    <t>70.115.49.89</t>
  </si>
  <si>
    <t>esmeralda calderon</t>
  </si>
  <si>
    <t>elpaso</t>
  </si>
  <si>
    <t>106.220.122.150</t>
  </si>
  <si>
    <t>Hariom dwevedi</t>
  </si>
  <si>
    <t>175.36.135.252</t>
  </si>
  <si>
    <t>Zara</t>
  </si>
  <si>
    <t>207.81.178.213</t>
  </si>
  <si>
    <t>braeden burke</t>
  </si>
  <si>
    <t>Coquitlam</t>
  </si>
  <si>
    <t>105.12.3.213</t>
  </si>
  <si>
    <t>IRICE VUYELWA BESANI</t>
  </si>
  <si>
    <t>202.129.236.214</t>
  </si>
  <si>
    <t>Zolida</t>
  </si>
  <si>
    <t>Phnom Penh</t>
  </si>
  <si>
    <t>174.116.59.46</t>
  </si>
  <si>
    <t>Mariana Coessens safar</t>
  </si>
  <si>
    <t>197.221.254.138</t>
  </si>
  <si>
    <t>Kudzaishe Ndakata</t>
  </si>
  <si>
    <t>157.46.27.29</t>
  </si>
  <si>
    <t>I have 6 month experience in jet airway ,cargo section</t>
  </si>
  <si>
    <t>I accept basic salary</t>
  </si>
  <si>
    <t>MANIKANDAN C</t>
  </si>
  <si>
    <t>172.249.82.176</t>
  </si>
  <si>
    <t>94.128.162.177</t>
  </si>
  <si>
    <t>Montly 550kd</t>
  </si>
  <si>
    <t>15kd</t>
  </si>
  <si>
    <t>Talin krikorian</t>
  </si>
  <si>
    <t>103.117.151.10</t>
  </si>
  <si>
    <t>Faruk hossain sujan</t>
  </si>
  <si>
    <t>41.13.104.153</t>
  </si>
  <si>
    <t>Evens</t>
  </si>
  <si>
    <t>47.30.139.82</t>
  </si>
  <si>
    <t>Sunil yadav</t>
  </si>
  <si>
    <t>New Dellhi</t>
  </si>
  <si>
    <t>Josephine</t>
  </si>
  <si>
    <t>Matheus</t>
  </si>
  <si>
    <t>106.207.195.6</t>
  </si>
  <si>
    <t>Kuldeep baberwal</t>
  </si>
  <si>
    <t>SINGHANA</t>
  </si>
  <si>
    <t>123.201.105.123</t>
  </si>
  <si>
    <t>Sony</t>
  </si>
  <si>
    <t>Vijayawada</t>
  </si>
  <si>
    <t>117.223.69.23</t>
  </si>
  <si>
    <t>Santosh Navin</t>
  </si>
  <si>
    <t>Diu</t>
  </si>
  <si>
    <t>103.14.90.128</t>
  </si>
  <si>
    <t>K3</t>
  </si>
  <si>
    <t>K5</t>
  </si>
  <si>
    <t>Roger Joseph</t>
  </si>
  <si>
    <t>Port Moresby</t>
  </si>
  <si>
    <t>101.116.138.147</t>
  </si>
  <si>
    <t>Muskan Saharan</t>
  </si>
  <si>
    <t>202.152.71.238</t>
  </si>
  <si>
    <t>6 1trip</t>
  </si>
  <si>
    <t>Abdul rahman abd hazid</t>
  </si>
  <si>
    <t>Brunei</t>
  </si>
  <si>
    <t>139.216.226.29</t>
  </si>
  <si>
    <t>$14.50</t>
  </si>
  <si>
    <t>Demi Mara Hancock</t>
  </si>
  <si>
    <t>Australia</t>
  </si>
  <si>
    <t>181.29.209.55</t>
  </si>
  <si>
    <t>Es el primer trabajo que busco</t>
  </si>
  <si>
    <t>Luciana cabrera</t>
  </si>
  <si>
    <t>resistencia</t>
  </si>
  <si>
    <t>99.227.198.88</t>
  </si>
  <si>
    <t>ismat patel</t>
  </si>
  <si>
    <t>scarbrough</t>
  </si>
  <si>
    <t>99.52.96.72</t>
  </si>
  <si>
    <t>39.51.70.58</t>
  </si>
  <si>
    <t>20$/HOUR</t>
  </si>
  <si>
    <t>12-14$/HOUR</t>
  </si>
  <si>
    <t>Rashida Hussain</t>
  </si>
  <si>
    <t>8.3.123.69</t>
  </si>
  <si>
    <t>Raymond Pangelinan</t>
  </si>
  <si>
    <t>31.223.129.249</t>
  </si>
  <si>
    <t>Alex</t>
  </si>
  <si>
    <t>Banja Luka</t>
  </si>
  <si>
    <t>154.238.255.78</t>
  </si>
  <si>
    <t>Mahmoud selim</t>
  </si>
  <si>
    <t>204.116.209.20</t>
  </si>
  <si>
    <t>any amount</t>
  </si>
  <si>
    <t>75.185.242.155</t>
  </si>
  <si>
    <t>106.66.200.253</t>
  </si>
  <si>
    <t>Sandeep kaur</t>
  </si>
  <si>
    <t>99.240.126.180</t>
  </si>
  <si>
    <t>72.130.8.96</t>
  </si>
  <si>
    <t>Kiara Wright</t>
  </si>
  <si>
    <t>Ewa Beach</t>
  </si>
  <si>
    <t>209.252.188.76</t>
  </si>
  <si>
    <t>Chinonye Ogueri</t>
  </si>
  <si>
    <t>Garland</t>
  </si>
  <si>
    <t>67.164.164.143</t>
  </si>
  <si>
    <t>Neal Ackerman</t>
  </si>
  <si>
    <t>Erie</t>
  </si>
  <si>
    <t>31.215.46.191</t>
  </si>
  <si>
    <t>Joan hernandez</t>
  </si>
  <si>
    <t>Al ain</t>
  </si>
  <si>
    <t>96.65.7.193</t>
  </si>
  <si>
    <t>Fantasia nelson</t>
  </si>
  <si>
    <t>atlantic city</t>
  </si>
  <si>
    <t>174.97.94.107</t>
  </si>
  <si>
    <t>157.51.211.28</t>
  </si>
  <si>
    <t>Store incharge</t>
  </si>
  <si>
    <t>8hr</t>
  </si>
  <si>
    <t>Mahesh Kumar paswan</t>
  </si>
  <si>
    <t>Sivakasi</t>
  </si>
  <si>
    <t>192.249.138.22</t>
  </si>
  <si>
    <t>Bailey Johnson</t>
  </si>
  <si>
    <t>217.164.129.132</t>
  </si>
  <si>
    <t>any of Hotel and Restaurant field</t>
  </si>
  <si>
    <t>UAE 20</t>
  </si>
  <si>
    <t>Charlene M. Gabriel</t>
  </si>
  <si>
    <t>122.106.69.172</t>
  </si>
  <si>
    <t>$22</t>
  </si>
  <si>
    <t>Ashmita khatri</t>
  </si>
  <si>
    <t>157.50.233.182</t>
  </si>
  <si>
    <t>Padmanaban R</t>
  </si>
  <si>
    <t>Chidambaram</t>
  </si>
  <si>
    <t>197.229.134.130</t>
  </si>
  <si>
    <t>Busisiwe</t>
  </si>
  <si>
    <t>Gauteng joburg</t>
  </si>
  <si>
    <t>Boksburg</t>
  </si>
  <si>
    <t>223.176.46.200</t>
  </si>
  <si>
    <t>76.223.252.158</t>
  </si>
  <si>
    <t>49.244.60.14</t>
  </si>
  <si>
    <t>Branch manager input or export DC branch and audit daily mail HR office .</t>
  </si>
  <si>
    <t>8,10</t>
  </si>
  <si>
    <t>kamalparshad paneru</t>
  </si>
  <si>
    <t>kathmandu</t>
  </si>
  <si>
    <t>178.166.51.81</t>
  </si>
  <si>
    <t>157.44.229.104</t>
  </si>
  <si>
    <t>Akash Tripathi</t>
  </si>
  <si>
    <t>41.114.160.125</t>
  </si>
  <si>
    <t>Apiwe</t>
  </si>
  <si>
    <t>107.208.186.75</t>
  </si>
  <si>
    <t>any job</t>
  </si>
  <si>
    <t>George</t>
  </si>
  <si>
    <t>folsom</t>
  </si>
  <si>
    <t>217.172.236.138</t>
  </si>
  <si>
    <t>Agnieszka</t>
  </si>
  <si>
    <t>Gdynia</t>
  </si>
  <si>
    <t>75.155.134.147</t>
  </si>
  <si>
    <t>Basic pay</t>
  </si>
  <si>
    <t>Savita malik</t>
  </si>
  <si>
    <t>41.244.224.18</t>
  </si>
  <si>
    <t>Buinwi Gambo Safiyatu</t>
  </si>
  <si>
    <t>Douala</t>
  </si>
  <si>
    <t>Cameroon</t>
  </si>
  <si>
    <t>71.238.147.192</t>
  </si>
  <si>
    <t>Victoria Sampson</t>
  </si>
  <si>
    <t>Little Rock</t>
  </si>
  <si>
    <t>41.246.29.170</t>
  </si>
  <si>
    <t>xolani</t>
  </si>
  <si>
    <t>107.72.178.21</t>
  </si>
  <si>
    <t>jeffrey knoll</t>
  </si>
  <si>
    <t>Coral Springs</t>
  </si>
  <si>
    <t>99.238.137.157</t>
  </si>
  <si>
    <t>$15/hr</t>
  </si>
  <si>
    <t>107.77.245.61</t>
  </si>
  <si>
    <t>Manuela Castro</t>
  </si>
  <si>
    <t>103.127.0.42</t>
  </si>
  <si>
    <t>1500$</t>
  </si>
  <si>
    <t>sm.soyeb</t>
  </si>
  <si>
    <t>chittagong</t>
  </si>
  <si>
    <t>73.218.103.44</t>
  </si>
  <si>
    <t>Cindy Rodriguez</t>
  </si>
  <si>
    <t>50.88.130.176</t>
  </si>
  <si>
    <t>Nico</t>
  </si>
  <si>
    <t>223.30.180.46</t>
  </si>
  <si>
    <t>Dinesh kumar badhai</t>
  </si>
  <si>
    <t>dewas</t>
  </si>
  <si>
    <t>60.225.132.161</t>
  </si>
  <si>
    <t>Rajbir kaur</t>
  </si>
  <si>
    <t>149.167.54.6</t>
  </si>
  <si>
    <t>$7.25/h</t>
  </si>
  <si>
    <t>shakia szczerba</t>
  </si>
  <si>
    <t>41.80.187.82</t>
  </si>
  <si>
    <t>JANE</t>
  </si>
  <si>
    <t>103.44.157.241</t>
  </si>
  <si>
    <t>DOLLAR 1350</t>
  </si>
  <si>
    <t>DOLLAR 20</t>
  </si>
  <si>
    <t>RIYA DHAR</t>
  </si>
  <si>
    <t>KOLKATA</t>
  </si>
  <si>
    <t>61.68.141.115</t>
  </si>
  <si>
    <t>Divjot Singh Randhawa</t>
  </si>
  <si>
    <t>173.66.119.132</t>
  </si>
  <si>
    <t>ki</t>
  </si>
  <si>
    <t>Arlington</t>
  </si>
  <si>
    <t>47.247.132.172</t>
  </si>
  <si>
    <t>5-10</t>
  </si>
  <si>
    <t>Achal Kumar Ajmera</t>
  </si>
  <si>
    <t>Mandsaur</t>
  </si>
  <si>
    <t>189.219.78.211</t>
  </si>
  <si>
    <t>Sindy Villarreal</t>
  </si>
  <si>
    <t>MONTERREY</t>
  </si>
  <si>
    <t>24.206.27.39</t>
  </si>
  <si>
    <t>$8 hr</t>
  </si>
  <si>
    <t>$9 hr</t>
  </si>
  <si>
    <t>Shantel Dorsett</t>
  </si>
  <si>
    <t>Nassau, Bahamas</t>
  </si>
  <si>
    <t>98.148.245.76</t>
  </si>
  <si>
    <t>Lake Elsinore</t>
  </si>
  <si>
    <t>180.214.233.20</t>
  </si>
  <si>
    <t>Suport my family financial</t>
  </si>
  <si>
    <t>Abdul fatah</t>
  </si>
  <si>
    <t>Cilegon</t>
  </si>
  <si>
    <t>99.203.212.185</t>
  </si>
  <si>
    <t>Jason Hall</t>
  </si>
  <si>
    <t>HOUSTON</t>
  </si>
  <si>
    <t>69.156.109.156</t>
  </si>
  <si>
    <t>14-15/hr</t>
  </si>
  <si>
    <t>Tiffany Chung</t>
  </si>
  <si>
    <t>105.112.120.55</t>
  </si>
  <si>
    <t>$11-$15</t>
  </si>
  <si>
    <t>Joy Alexandria Ogbonna</t>
  </si>
  <si>
    <t>105.9.184.10</t>
  </si>
  <si>
    <t>Fika</t>
  </si>
  <si>
    <t>Cape towm</t>
  </si>
  <si>
    <t>68.151.211.134</t>
  </si>
  <si>
    <t>24.186.1.216</t>
  </si>
  <si>
    <t>180.190.163.60</t>
  </si>
  <si>
    <t>nico</t>
  </si>
  <si>
    <t>iloilo</t>
  </si>
  <si>
    <t>99.203.26.97</t>
  </si>
  <si>
    <t>Brbritney joseph</t>
  </si>
  <si>
    <t>174.246.17.175</t>
  </si>
  <si>
    <t>Laundry.   $ 15 00 hour</t>
  </si>
  <si>
    <t>Tiempo completo</t>
  </si>
  <si>
    <t>María. Acosta</t>
  </si>
  <si>
    <t>Hoquiam. W a</t>
  </si>
  <si>
    <t>177.232.85.115</t>
  </si>
  <si>
    <t>Jwsus rojas orozco</t>
  </si>
  <si>
    <t>Querétaro</t>
  </si>
  <si>
    <t>106.198.42.49</t>
  </si>
  <si>
    <t>Fathima</t>
  </si>
  <si>
    <t>110.141.134.176</t>
  </si>
  <si>
    <t>101.114.217.100</t>
  </si>
  <si>
    <t>cashier,filling</t>
  </si>
  <si>
    <t>paramjit kaur</t>
  </si>
  <si>
    <t>doonside</t>
  </si>
  <si>
    <t>41.13.134.151</t>
  </si>
  <si>
    <t>R6400</t>
  </si>
  <si>
    <t>R48</t>
  </si>
  <si>
    <t>Goodness Khomo</t>
  </si>
  <si>
    <t>Kwamashu</t>
  </si>
  <si>
    <t>197.245.241.145</t>
  </si>
  <si>
    <t>Semakaleng Kefetoge</t>
  </si>
  <si>
    <t>103.68.219.123</t>
  </si>
  <si>
    <t>Prateek</t>
  </si>
  <si>
    <t>73.241.0.22</t>
  </si>
  <si>
    <t>prince</t>
  </si>
  <si>
    <t>SOUTH SAN FRANCISCO</t>
  </si>
  <si>
    <t>66.133.246.164</t>
  </si>
  <si>
    <t>Crystal Auz</t>
  </si>
  <si>
    <t>68.41.88.31</t>
  </si>
  <si>
    <t>Susanna Biddinger</t>
  </si>
  <si>
    <t>Auburn Hills</t>
  </si>
  <si>
    <t>154.20.84.250</t>
  </si>
  <si>
    <t>13.85 - 14</t>
  </si>
  <si>
    <t>123.243.202.158</t>
  </si>
  <si>
    <t>jules lunanga</t>
  </si>
  <si>
    <t>wodonga</t>
  </si>
  <si>
    <t>41.222.181.74</t>
  </si>
  <si>
    <t>This is my first job</t>
  </si>
  <si>
    <t>I don’t know this is my fist job</t>
  </si>
  <si>
    <t>Clemence</t>
  </si>
  <si>
    <t>DAR Es salaam</t>
  </si>
  <si>
    <t>96.48.136.110</t>
  </si>
  <si>
    <t>$12.85</t>
  </si>
  <si>
    <t>Sukhveer kaur</t>
  </si>
  <si>
    <t>169.0.127.140</t>
  </si>
  <si>
    <t>Leah Muthusamy</t>
  </si>
  <si>
    <t>142.116.150.5</t>
  </si>
  <si>
    <t>AJAY BABU</t>
  </si>
  <si>
    <t>WINDSOR</t>
  </si>
  <si>
    <t>47.5.9.137</t>
  </si>
  <si>
    <t>49.33.151.39</t>
  </si>
  <si>
    <t>Shivani Singh</t>
  </si>
  <si>
    <t>104.225.176.139</t>
  </si>
  <si>
    <t>24.51.99.21</t>
  </si>
  <si>
    <t>Antonio hanna</t>
  </si>
  <si>
    <t>Nassau bahamas</t>
  </si>
  <si>
    <t>137.97.161.214</t>
  </si>
  <si>
    <t>7yer mobile servicer</t>
  </si>
  <si>
    <t>abdulhakkim</t>
  </si>
  <si>
    <t>nilambur</t>
  </si>
  <si>
    <t>41.13.82.207</t>
  </si>
  <si>
    <t>Singezwangani Cynthia</t>
  </si>
  <si>
    <t>Ntshangase</t>
  </si>
  <si>
    <t>203.213.237.18</t>
  </si>
  <si>
    <t>retail assistant</t>
  </si>
  <si>
    <t>LAKSHMI KANIYAMPARAMBIL PRATHAP</t>
  </si>
  <si>
    <t>ALFREDTON</t>
  </si>
  <si>
    <t>134.122.99.93</t>
  </si>
  <si>
    <t>storekeeper</t>
  </si>
  <si>
    <t>gloria capalad mendoza</t>
  </si>
  <si>
    <t>phillippines</t>
  </si>
  <si>
    <t>41.114.172.62</t>
  </si>
  <si>
    <t>R2500</t>
  </si>
  <si>
    <t>Ngoakoana</t>
  </si>
  <si>
    <t>68.108.0.170</t>
  </si>
  <si>
    <t>Nakita R Lackland-Graham</t>
  </si>
  <si>
    <t>Las Vegas</t>
  </si>
  <si>
    <t>41.13.104.9</t>
  </si>
  <si>
    <t>20-40</t>
  </si>
  <si>
    <t>Difference khoza</t>
  </si>
  <si>
    <t>Nhlazatshe</t>
  </si>
  <si>
    <t>106.205.76.62</t>
  </si>
  <si>
    <t>Professional</t>
  </si>
  <si>
    <t>According to the rules</t>
  </si>
  <si>
    <t>Asif Amin Itoo</t>
  </si>
  <si>
    <t>Anantnag</t>
  </si>
  <si>
    <t>180.190.39.175</t>
  </si>
  <si>
    <t>Akemi</t>
  </si>
  <si>
    <t>Quezon</t>
  </si>
  <si>
    <t>144.136.230.2</t>
  </si>
  <si>
    <t>Caleb Staporek</t>
  </si>
  <si>
    <t>Ellenbrook</t>
  </si>
  <si>
    <t>64.231.11.110</t>
  </si>
  <si>
    <t>35.129.44.97</t>
  </si>
  <si>
    <t>Lucas</t>
  </si>
  <si>
    <t>Granite City</t>
  </si>
  <si>
    <t>41.114.212.1</t>
  </si>
  <si>
    <t>Athi Cynthia Ndana</t>
  </si>
  <si>
    <t>206.248.74.57</t>
  </si>
  <si>
    <t>cindy guido</t>
  </si>
  <si>
    <t>cabo rojo</t>
  </si>
  <si>
    <t>99.61.71.40</t>
  </si>
  <si>
    <t>190.80.24.225</t>
  </si>
  <si>
    <t>Toerendra Mangroo</t>
  </si>
  <si>
    <t>Letter kenny</t>
  </si>
  <si>
    <t>50.66.61.215</t>
  </si>
  <si>
    <t>Airdrie</t>
  </si>
  <si>
    <t>67.224.128.132</t>
  </si>
  <si>
    <t>9 95</t>
  </si>
  <si>
    <t>carmen Lidya cobian</t>
  </si>
  <si>
    <t>hc 3 buzon 11532 comerio</t>
  </si>
  <si>
    <t>197.156.107.62</t>
  </si>
  <si>
    <t>70$</t>
  </si>
  <si>
    <t>Natnael yonas</t>
  </si>
  <si>
    <t>Addis abeba</t>
  </si>
  <si>
    <t>175.176.33.215</t>
  </si>
  <si>
    <t>I want to work a learning training the Starbucks</t>
  </si>
  <si>
    <t>Part time. I have school at JHS</t>
  </si>
  <si>
    <t>Joshua Macud</t>
  </si>
  <si>
    <t>Las pinas</t>
  </si>
  <si>
    <t>196.106.178.234</t>
  </si>
  <si>
    <t>Paul james mwanzia</t>
  </si>
  <si>
    <t>102.249.0.225</t>
  </si>
  <si>
    <t>Phumzile</t>
  </si>
  <si>
    <t>103.224.155.2</t>
  </si>
  <si>
    <t>Vikas shukla</t>
  </si>
  <si>
    <t>42.111.233.113</t>
  </si>
  <si>
    <t>Stil am work in calicut airport more then 6 year in air india...i would like to part of  emirates</t>
  </si>
  <si>
    <t>Rigil nk</t>
  </si>
  <si>
    <t>Kozhikkode</t>
  </si>
  <si>
    <t>107.77.205.63</t>
  </si>
  <si>
    <t>John Taimanglo</t>
  </si>
  <si>
    <t>Lakewood</t>
  </si>
  <si>
    <t>172.58.27.68</t>
  </si>
  <si>
    <t>Dave</t>
  </si>
  <si>
    <t>Novato</t>
  </si>
  <si>
    <t>208.98.222.20</t>
  </si>
  <si>
    <t>$12 - $15</t>
  </si>
  <si>
    <t>Donna J de Ridder</t>
  </si>
  <si>
    <t>49.199.246.87</t>
  </si>
  <si>
    <t>27$/hr</t>
  </si>
  <si>
    <t>25$/hour</t>
  </si>
  <si>
    <t>Paramjit</t>
  </si>
  <si>
    <t>Cobram</t>
  </si>
  <si>
    <t>69.109.246.225</t>
  </si>
  <si>
    <t>Cathy Johns</t>
  </si>
  <si>
    <t>197.210.226.140</t>
  </si>
  <si>
    <t>Prosper Ononiwu</t>
  </si>
  <si>
    <t>Port Harcourt</t>
  </si>
  <si>
    <t>197.210.226.197</t>
  </si>
  <si>
    <t>prosper ononiwu</t>
  </si>
  <si>
    <t>141.170.194.254</t>
  </si>
  <si>
    <t>Armin</t>
  </si>
  <si>
    <t>Gracanica</t>
  </si>
  <si>
    <t>107.77.161.62</t>
  </si>
  <si>
    <t>Kenneth Boggs</t>
  </si>
  <si>
    <t>Kingsville</t>
  </si>
  <si>
    <t>41.210.145.79</t>
  </si>
  <si>
    <t>Registered nurse</t>
  </si>
  <si>
    <t>Nakayenga Joyce</t>
  </si>
  <si>
    <t>76.216.212.90</t>
  </si>
  <si>
    <t>Gary Herc</t>
  </si>
  <si>
    <t>Novi</t>
  </si>
  <si>
    <t>49.193.239.220</t>
  </si>
  <si>
    <t>gelsi</t>
  </si>
  <si>
    <t>182.187.26.36</t>
  </si>
  <si>
    <t>181.188.161.240</t>
  </si>
  <si>
    <t>RUBEN ROLDAN CASTILLO</t>
  </si>
  <si>
    <t>LA PAZ</t>
  </si>
  <si>
    <t>73.30.101.85</t>
  </si>
  <si>
    <t>Khalik</t>
  </si>
  <si>
    <t>122.148.190.81</t>
  </si>
  <si>
    <t>Gurchetpal Kaur</t>
  </si>
  <si>
    <t>143.238.233.160</t>
  </si>
  <si>
    <t>$28.00 per hour</t>
  </si>
  <si>
    <t>$27.00 per hour</t>
  </si>
  <si>
    <t>137.97.81.189</t>
  </si>
  <si>
    <t>Roshan Roy</t>
  </si>
  <si>
    <t>27.33.11.246</t>
  </si>
  <si>
    <t>Huyen</t>
  </si>
  <si>
    <t>Hurlstone Park</t>
  </si>
  <si>
    <t>41.139.232.58</t>
  </si>
  <si>
    <t>100ksh</t>
  </si>
  <si>
    <t>70ksh</t>
  </si>
  <si>
    <t>5.107.163.122</t>
  </si>
  <si>
    <t>They pay 30$/ hr</t>
  </si>
  <si>
    <t>18$/hr</t>
  </si>
  <si>
    <t>Sharifa Abdul</t>
  </si>
  <si>
    <t>120.21.70.66</t>
  </si>
  <si>
    <t>Gemma Sargent</t>
  </si>
  <si>
    <t>MORNINGTON</t>
  </si>
  <si>
    <t>116.50.59.180</t>
  </si>
  <si>
    <t>samod kumar</t>
  </si>
  <si>
    <t>132.154.70.236</t>
  </si>
  <si>
    <t>12 hours and 2000$</t>
  </si>
  <si>
    <t>10/12 hours 1800$</t>
  </si>
  <si>
    <t>Shashant Singh rawat</t>
  </si>
  <si>
    <t>120.17.216.177</t>
  </si>
  <si>
    <t>Sumandeep Kaur</t>
  </si>
  <si>
    <t>marayong</t>
  </si>
  <si>
    <t>173.22.224.70</t>
  </si>
  <si>
    <t>165.206.186.198</t>
  </si>
  <si>
    <t>Kevin Osborn</t>
  </si>
  <si>
    <t>99.203.75.208</t>
  </si>
  <si>
    <t>15.00 hr</t>
  </si>
  <si>
    <t>Portland</t>
  </si>
  <si>
    <t>Organ</t>
  </si>
  <si>
    <t>45.19.104.135</t>
  </si>
  <si>
    <t>Max Romero</t>
  </si>
  <si>
    <t>Evans</t>
  </si>
  <si>
    <t>174.255.66.86</t>
  </si>
  <si>
    <t>William Wansley</t>
  </si>
  <si>
    <t>Petal</t>
  </si>
  <si>
    <t>174.197.198.187</t>
  </si>
  <si>
    <t>maddie rose</t>
  </si>
  <si>
    <t>69.253.78.136</t>
  </si>
  <si>
    <t>Ana</t>
  </si>
  <si>
    <t>Kennett sq</t>
  </si>
  <si>
    <t>75.87.65.147</t>
  </si>
  <si>
    <t>johnny delapaz</t>
  </si>
  <si>
    <t>corpus christi</t>
  </si>
  <si>
    <t>76.216.142.145</t>
  </si>
  <si>
    <t>173.161.243.177</t>
  </si>
  <si>
    <t>walmart</t>
  </si>
  <si>
    <t>108.36.199.139</t>
  </si>
  <si>
    <t>n</t>
  </si>
  <si>
    <t>216.10.217.80</t>
  </si>
  <si>
    <t>$8000 weekly</t>
  </si>
  <si>
    <t>Shelliann Evand</t>
  </si>
  <si>
    <t>24.189.79.21</t>
  </si>
  <si>
    <t>157.47.138.6</t>
  </si>
  <si>
    <t>Ravi Kumar</t>
  </si>
  <si>
    <t>Alwar District</t>
  </si>
  <si>
    <t>200.7.90.139</t>
  </si>
  <si>
    <t>186.147.120.136</t>
  </si>
  <si>
    <t>SERGIO EDUARDO GUALDRON PALACIOS</t>
  </si>
  <si>
    <t>FLORIDABLANCA</t>
  </si>
  <si>
    <t>119.160.69.113</t>
  </si>
  <si>
    <t>Mohsin shahzad</t>
  </si>
  <si>
    <t>Kamoki</t>
  </si>
  <si>
    <t>73.220.207.110</t>
  </si>
  <si>
    <t>Selma</t>
  </si>
  <si>
    <t>157.51.160.98</t>
  </si>
  <si>
    <t>Shahul Hameed</t>
  </si>
  <si>
    <t>70.77.132.135</t>
  </si>
  <si>
    <t>23.16.199.34</t>
  </si>
  <si>
    <t>76.20.159.23</t>
  </si>
  <si>
    <t>Shawn Ross</t>
  </si>
  <si>
    <t>24.193.6.188</t>
  </si>
  <si>
    <t>41.144.90.195</t>
  </si>
  <si>
    <t>R28</t>
  </si>
  <si>
    <t>Taahir</t>
  </si>
  <si>
    <t>172.58.159.183</t>
  </si>
  <si>
    <t>Kelvin Hannon</t>
  </si>
  <si>
    <t>Bham</t>
  </si>
  <si>
    <t>99.203.65.142</t>
  </si>
  <si>
    <t>Gary Hooks</t>
  </si>
  <si>
    <t>173.238.158.20</t>
  </si>
  <si>
    <t>92.217.92.188</t>
  </si>
  <si>
    <t>AMAZON</t>
  </si>
  <si>
    <t>2 yahr</t>
  </si>
  <si>
    <t>Said</t>
  </si>
  <si>
    <t>Nieder wöllstadt</t>
  </si>
  <si>
    <t>41.144.86.227</t>
  </si>
  <si>
    <t>lebogang seopa</t>
  </si>
  <si>
    <t>jhb</t>
  </si>
  <si>
    <t>154.70.81.242</t>
  </si>
  <si>
    <t>ben</t>
  </si>
  <si>
    <t>zanguera</t>
  </si>
  <si>
    <t>196.110.34.184</t>
  </si>
  <si>
    <t>Lovine Makandi Adalla</t>
  </si>
  <si>
    <t>37.185.73.101</t>
  </si>
  <si>
    <t>Daniela Terrile</t>
  </si>
  <si>
    <t>Bruxelles</t>
  </si>
  <si>
    <t>190.213.201.65</t>
  </si>
  <si>
    <t>$27 /hr</t>
  </si>
  <si>
    <t>$22 to $23/hr</t>
  </si>
  <si>
    <t>Daniella Barker</t>
  </si>
  <si>
    <t>41.13.212.134</t>
  </si>
  <si>
    <t>Cashier, administration and cleaning.</t>
  </si>
  <si>
    <t>Thembisa</t>
  </si>
  <si>
    <t>107.77.241.47</t>
  </si>
  <si>
    <t>157.51.161.140</t>
  </si>
  <si>
    <t>Khaja Mohideen</t>
  </si>
  <si>
    <t>43.249.228.148</t>
  </si>
  <si>
    <t>Bariya Rahul Tulsibhai</t>
  </si>
  <si>
    <t>Jamnagar</t>
  </si>
  <si>
    <t>94.99.195.27</t>
  </si>
  <si>
    <t>Saleh</t>
  </si>
  <si>
    <t>42.109.204.35</t>
  </si>
  <si>
    <t>Balram</t>
  </si>
  <si>
    <t>146.196.45.247</t>
  </si>
  <si>
    <t>Saptarsi Sarkar</t>
  </si>
  <si>
    <t>42.107.141.141</t>
  </si>
  <si>
    <t>Ishit</t>
  </si>
  <si>
    <t>1.158.93.53</t>
  </si>
  <si>
    <t>156.38.50.31</t>
  </si>
  <si>
    <t>Emad</t>
  </si>
  <si>
    <t>Tripoli</t>
  </si>
  <si>
    <t>98.199.67.97</t>
  </si>
  <si>
    <t>Mark Anthony Calliham</t>
  </si>
  <si>
    <t>137.97.190.49</t>
  </si>
  <si>
    <t>Salil gangadharan</t>
  </si>
  <si>
    <t>82.25.123.175</t>
  </si>
  <si>
    <t>6.50£</t>
  </si>
  <si>
    <t>Alina Ciobanu</t>
  </si>
  <si>
    <t>Northampton</t>
  </si>
  <si>
    <t>41.210.154.247</t>
  </si>
  <si>
    <t>Bwambale Josephat</t>
  </si>
  <si>
    <t>97.64.63.181</t>
  </si>
  <si>
    <t>174.255.135.138</t>
  </si>
  <si>
    <t>$12-$15</t>
  </si>
  <si>
    <t>Jeremiah</t>
  </si>
  <si>
    <t>Green</t>
  </si>
  <si>
    <t>Mo</t>
  </si>
  <si>
    <t>151.255.130.87</t>
  </si>
  <si>
    <t>Sikandar hussain</t>
  </si>
  <si>
    <t>Jeddah</t>
  </si>
  <si>
    <t>174.23.148.6</t>
  </si>
  <si>
    <t>$5 per hour</t>
  </si>
  <si>
    <t>Herriman</t>
  </si>
  <si>
    <t>96.43.253.66</t>
  </si>
  <si>
    <t>Brinette Winegar</t>
  </si>
  <si>
    <t>Heber</t>
  </si>
  <si>
    <t>175.157.242.60</t>
  </si>
  <si>
    <t>Wijesinghe Prabath</t>
  </si>
  <si>
    <t>41.144.64.215</t>
  </si>
  <si>
    <t>31.00 to 32.00</t>
  </si>
  <si>
    <t>73.165.75.73</t>
  </si>
  <si>
    <t>mavzuna umarova</t>
  </si>
  <si>
    <t>119.160.119.32</t>
  </si>
  <si>
    <t>Muhammad Zohaib</t>
  </si>
  <si>
    <t>Layyah</t>
  </si>
  <si>
    <t>207.228.78.42</t>
  </si>
  <si>
    <t>William Bundt</t>
  </si>
  <si>
    <t>Stony Plain</t>
  </si>
  <si>
    <t>23.91.224.234</t>
  </si>
  <si>
    <t>68.126.221.20</t>
  </si>
  <si>
    <t>Alexus ruiz</t>
  </si>
  <si>
    <t>Anaheim</t>
  </si>
  <si>
    <t>60.224.65.41</t>
  </si>
  <si>
    <t>Alexandra Lenzi</t>
  </si>
  <si>
    <t>197.210.63.5</t>
  </si>
  <si>
    <t>Stores assistance</t>
  </si>
  <si>
    <t>Ahmed Kayode Akeem</t>
  </si>
  <si>
    <t>ILORIN</t>
  </si>
  <si>
    <t>41.210.141.217</t>
  </si>
  <si>
    <t>If its nessecary</t>
  </si>
  <si>
    <t>but its not good to share a name.</t>
  </si>
  <si>
    <t>47.15.169.30</t>
  </si>
  <si>
    <t>Salary</t>
  </si>
  <si>
    <t>Uttam mandal</t>
  </si>
  <si>
    <t>Bhadreswar</t>
  </si>
  <si>
    <t>102.250.4.97</t>
  </si>
  <si>
    <t>R26.69</t>
  </si>
  <si>
    <t>JA NTIMANE</t>
  </si>
  <si>
    <t>PRETORIA</t>
  </si>
  <si>
    <t>111.69.208.19</t>
  </si>
  <si>
    <t>samson masih</t>
  </si>
  <si>
    <t>glen eden</t>
  </si>
  <si>
    <t>auckland</t>
  </si>
  <si>
    <t>110.54.168.58</t>
  </si>
  <si>
    <t>Kriza Mae Sumalpong</t>
  </si>
  <si>
    <t>Tangub</t>
  </si>
  <si>
    <t>106.198.28.187</t>
  </si>
  <si>
    <t>SIVAPRAKASH SB</t>
  </si>
  <si>
    <t>MADURAI</t>
  </si>
  <si>
    <t>119.224.125.121</t>
  </si>
  <si>
    <t>40hours</t>
  </si>
  <si>
    <t>Tafaipaia Lavender Alaelua</t>
  </si>
  <si>
    <t>Staines Avenue</t>
  </si>
  <si>
    <t>172.58.29.21</t>
  </si>
  <si>
    <t>Jaime morales p</t>
  </si>
  <si>
    <t>99.248.220.35</t>
  </si>
  <si>
    <t>cook or working in a restaurant</t>
  </si>
  <si>
    <t>Christy chakkicherry martin</t>
  </si>
  <si>
    <t>196.207.44.209</t>
  </si>
  <si>
    <t>John aphane</t>
  </si>
  <si>
    <t>174.192.130.183</t>
  </si>
  <si>
    <t>Brie</t>
  </si>
  <si>
    <t>Genoa</t>
  </si>
  <si>
    <t>Il</t>
  </si>
  <si>
    <t>66.74.83.96</t>
  </si>
  <si>
    <t>99.203.94.94</t>
  </si>
  <si>
    <t>Jose luis Espinosa</t>
  </si>
  <si>
    <t>73.245.249.175</t>
  </si>
  <si>
    <t>fernando bello</t>
  </si>
  <si>
    <t>51.36.127.158</t>
  </si>
  <si>
    <t>41.114.168.30</t>
  </si>
  <si>
    <t>Tulisa Twanya</t>
  </si>
  <si>
    <t>175.176.16.91</t>
  </si>
  <si>
    <t>Adrian Lim</t>
  </si>
  <si>
    <t>98.166.187.60</t>
  </si>
  <si>
    <t>jarrel harding</t>
  </si>
  <si>
    <t>73.122.156.108</t>
  </si>
  <si>
    <t>$10 per hour</t>
  </si>
  <si>
    <t>Emmanuel E. Ubom</t>
  </si>
  <si>
    <t>UNION CITY</t>
  </si>
  <si>
    <t>157.45.103.10</t>
  </si>
  <si>
    <t>driveng</t>
  </si>
  <si>
    <t>1000/24</t>
  </si>
  <si>
    <t>Baiiary</t>
  </si>
  <si>
    <t>94.165.36.56</t>
  </si>
  <si>
    <t>cassano gianni</t>
  </si>
  <si>
    <t>bari</t>
  </si>
  <si>
    <t>italy</t>
  </si>
  <si>
    <t>73.96.105.80</t>
  </si>
  <si>
    <t>Bobby Smith</t>
  </si>
  <si>
    <t>5.46.196.73</t>
  </si>
  <si>
    <t>My name Is Aigerim Zhumabaeva. I'm from Kyrgyzstan presently living  in Istanbul from 2015. I have a Residence Permit and Fixed Term Work Permit till 2022. I have been working as a Cabin attendant in Atlasglobal  Airlines from 02.09.2015-14.02.2020 .My flight Blok Hours Is 3400. I have all nesesery documents valid for this job in Turkey. In connection with the present situation in our company I am searching for a new job, I would be</t>
  </si>
  <si>
    <t>100 hours for month /1500-2000 dollar</t>
  </si>
  <si>
    <t>Aigerim ZHUMABAEVA</t>
  </si>
  <si>
    <t>73.11.221.3</t>
  </si>
  <si>
    <t>120.18.230.21</t>
  </si>
  <si>
    <t>Navjot singh</t>
  </si>
  <si>
    <t>197.124.198.255</t>
  </si>
  <si>
    <t>Rokaia</t>
  </si>
  <si>
    <t>El salam</t>
  </si>
  <si>
    <t>24.206.3.191</t>
  </si>
  <si>
    <t>49.184.199.85</t>
  </si>
  <si>
    <t>$15 an hour</t>
  </si>
  <si>
    <t>Teegan Ashworth</t>
  </si>
  <si>
    <t>Koroit</t>
  </si>
  <si>
    <t>209.143.56.160</t>
  </si>
  <si>
    <t>$10 hour</t>
  </si>
  <si>
    <t>Kindra Ziegler</t>
  </si>
  <si>
    <t>Tiffin</t>
  </si>
  <si>
    <t>23.118.179.224</t>
  </si>
  <si>
    <t>Yuri Newton</t>
  </si>
  <si>
    <t>Modesto</t>
  </si>
  <si>
    <t>72.136.31.201</t>
  </si>
  <si>
    <t>Kirandeep Kaur</t>
  </si>
  <si>
    <t>41.13.84.62</t>
  </si>
  <si>
    <t>It doesn't matter</t>
  </si>
  <si>
    <t>Raymond</t>
  </si>
  <si>
    <t>99.235.7.16</t>
  </si>
  <si>
    <t>13/hour</t>
  </si>
  <si>
    <t>Arshdeep Singh</t>
  </si>
  <si>
    <t>82.145.211.157</t>
  </si>
  <si>
    <t>R41</t>
  </si>
  <si>
    <t>R37</t>
  </si>
  <si>
    <t>Koketjo Carl mohoto</t>
  </si>
  <si>
    <t>49.33.163.95</t>
  </si>
  <si>
    <t>Dipak Das</t>
  </si>
  <si>
    <t>112.205.203.198</t>
  </si>
  <si>
    <t>It depends</t>
  </si>
  <si>
    <t>Lexi sumaguingsing</t>
  </si>
  <si>
    <t>223.182.211.133</t>
  </si>
  <si>
    <t>YES 10 YEARS 500000 YEAR INDIAN RUPEES</t>
  </si>
  <si>
    <t>MONTHLY 30000 TO 45000 RUPEES</t>
  </si>
  <si>
    <t>ANANDKUMAR</t>
  </si>
  <si>
    <t>102.254.26.128</t>
  </si>
  <si>
    <t>89.148.63.170</t>
  </si>
  <si>
    <t>olieullah</t>
  </si>
  <si>
    <t>111.119.178.150</t>
  </si>
  <si>
    <t>A career building opportunity for line i have choosen as ticketing counclor .</t>
  </si>
  <si>
    <t>while a student of your organization i expect a reasonable response which can give me peace of mind to  utalize  my skills for company.</t>
  </si>
  <si>
    <t>AHMER ALI RAZA</t>
  </si>
  <si>
    <t>ISLAMABAD</t>
  </si>
  <si>
    <t>207.191.252.16</t>
  </si>
  <si>
    <t>Garcia Bernard</t>
  </si>
  <si>
    <t>110.54.240.9</t>
  </si>
  <si>
    <t>Ram</t>
  </si>
  <si>
    <t>Valenzuela</t>
  </si>
  <si>
    <t>66.41.125.158</t>
  </si>
  <si>
    <t>1.39.77.107</t>
  </si>
  <si>
    <t>Al ameen</t>
  </si>
  <si>
    <t>TRIVANDRUM</t>
  </si>
  <si>
    <t>39.32.213.224</t>
  </si>
  <si>
    <t>usama</t>
  </si>
  <si>
    <t>rawalpindi</t>
  </si>
  <si>
    <t>157.51.8.33</t>
  </si>
  <si>
    <t>Ankur chowdhury</t>
  </si>
  <si>
    <t>Agartala</t>
  </si>
  <si>
    <t>74.83.55.136</t>
  </si>
  <si>
    <t>Donte Coleman</t>
  </si>
  <si>
    <t>125.209.71.235</t>
  </si>
  <si>
    <t>Assistant manager</t>
  </si>
  <si>
    <t>Kashif Saleem</t>
  </si>
  <si>
    <t>184.151.230.27</t>
  </si>
  <si>
    <t>Alisha Anand</t>
  </si>
  <si>
    <t>Kamloops</t>
  </si>
  <si>
    <t>94.202.133.159</t>
  </si>
  <si>
    <t>105.12.5.57</t>
  </si>
  <si>
    <t>Puseletso Montshioagae</t>
  </si>
  <si>
    <t>Johannesburg Soweto</t>
  </si>
  <si>
    <t>47.33.0.246</t>
  </si>
  <si>
    <t>Dulce</t>
  </si>
  <si>
    <t>Sparks</t>
  </si>
  <si>
    <t>42.107.201.63</t>
  </si>
  <si>
    <t>Ajmal</t>
  </si>
  <si>
    <t>1.132.110.43</t>
  </si>
  <si>
    <t>emily fuller</t>
  </si>
  <si>
    <t>deceptionbay</t>
  </si>
  <si>
    <t>110.174.215.48</t>
  </si>
  <si>
    <t>Jass</t>
  </si>
  <si>
    <t>103.97.99.108</t>
  </si>
  <si>
    <t>Rehan Shaikh</t>
  </si>
  <si>
    <t>104.8.54.7</t>
  </si>
  <si>
    <t>asia</t>
  </si>
  <si>
    <t>detroit</t>
  </si>
  <si>
    <t>142.161.217.207</t>
  </si>
  <si>
    <t>Simrat Kaur</t>
  </si>
  <si>
    <t>216.106.0.119</t>
  </si>
  <si>
    <t>37.186.37.51</t>
  </si>
  <si>
    <t>Margie ann garoba</t>
  </si>
  <si>
    <t>Nueva ecija</t>
  </si>
  <si>
    <t>73.199.158.201</t>
  </si>
  <si>
    <t>Cynthia Freyer</t>
  </si>
  <si>
    <t>Avenel</t>
  </si>
  <si>
    <t>24.50.227.98</t>
  </si>
  <si>
    <t>Eileen</t>
  </si>
  <si>
    <t>Coto Laurel</t>
  </si>
  <si>
    <t>115.64.56.62</t>
  </si>
  <si>
    <t>Customer Service</t>
  </si>
  <si>
    <t>Aesha</t>
  </si>
  <si>
    <t>72.252.188.46</t>
  </si>
  <si>
    <t>Danille Stewart</t>
  </si>
  <si>
    <t>190.115.183.115</t>
  </si>
  <si>
    <t>Destiné Jocelyn</t>
  </si>
  <si>
    <t>Petion-ville</t>
  </si>
  <si>
    <t>41.90.7.1</t>
  </si>
  <si>
    <t>10-12$</t>
  </si>
  <si>
    <t>8-10$</t>
  </si>
  <si>
    <t>RACHAEL WAMBURA KIBUGU</t>
  </si>
  <si>
    <t>116.74.18.143</t>
  </si>
  <si>
    <t>Pooja</t>
  </si>
  <si>
    <t>102.252.64.24</t>
  </si>
  <si>
    <t>Maphuti</t>
  </si>
  <si>
    <t>139.216.187.84</t>
  </si>
  <si>
    <t>Hadia</t>
  </si>
  <si>
    <t>craigieburn</t>
  </si>
  <si>
    <t>169.149.193.22</t>
  </si>
  <si>
    <t>Rajat</t>
  </si>
  <si>
    <t>Una</t>
  </si>
  <si>
    <t>115.164.94.78</t>
  </si>
  <si>
    <t>Punitha mathavan</t>
  </si>
  <si>
    <t>75.82.247.190</t>
  </si>
  <si>
    <t>Timothybambo06@gmail.com</t>
  </si>
  <si>
    <t>101.116.126.36</t>
  </si>
  <si>
    <t>Alina</t>
  </si>
  <si>
    <t>60.240.132.46</t>
  </si>
  <si>
    <t>19 dollars</t>
  </si>
  <si>
    <t>jashandeep kaur</t>
  </si>
  <si>
    <t>14.202.117.73</t>
  </si>
  <si>
    <t>jess</t>
  </si>
  <si>
    <t>wa</t>
  </si>
  <si>
    <t>71.227.30.241</t>
  </si>
  <si>
    <t>Ranjit Singh</t>
  </si>
  <si>
    <t>Wixom</t>
  </si>
  <si>
    <t>172.58.155.142</t>
  </si>
  <si>
    <t>$9.00</t>
  </si>
  <si>
    <t>Angela</t>
  </si>
  <si>
    <t>NC</t>
  </si>
  <si>
    <t>202.128.89.203</t>
  </si>
  <si>
    <t>8.25 hour</t>
  </si>
  <si>
    <t>185.171.120.117</t>
  </si>
  <si>
    <t>Mukibi</t>
  </si>
  <si>
    <t>220.233.199.223</t>
  </si>
  <si>
    <t>30p/h</t>
  </si>
  <si>
    <t>25p/h</t>
  </si>
  <si>
    <t>Fernanda Russi Frota</t>
  </si>
  <si>
    <t>Riverwood / Sydney</t>
  </si>
  <si>
    <t>165.90.17.113</t>
  </si>
  <si>
    <t>ksh100</t>
  </si>
  <si>
    <t>Lucy Anyango</t>
  </si>
  <si>
    <t>105.4.3.140</t>
  </si>
  <si>
    <t>Cashier/waitress</t>
  </si>
  <si>
    <t>Sbongile nomonde ndlovu</t>
  </si>
  <si>
    <t>76.31.152.137</t>
  </si>
  <si>
    <t>Jj</t>
  </si>
  <si>
    <t>Rosharon</t>
  </si>
  <si>
    <t>71.188.66.187</t>
  </si>
  <si>
    <t>Michael Charles</t>
  </si>
  <si>
    <t>Trenton</t>
  </si>
  <si>
    <t>72.252.112.179</t>
  </si>
  <si>
    <t>Annette Errar</t>
  </si>
  <si>
    <t>74.137.175.254</t>
  </si>
  <si>
    <t>Donnie Cheek</t>
  </si>
  <si>
    <t>47.11.116.25</t>
  </si>
  <si>
    <t>Monthly salary</t>
  </si>
  <si>
    <t>Sudesh sarkey</t>
  </si>
  <si>
    <t>70.75.159.22</t>
  </si>
  <si>
    <t>Natalie Gourlay</t>
  </si>
  <si>
    <t>184.191.135.178</t>
  </si>
  <si>
    <t>72.252.142.248</t>
  </si>
  <si>
    <t>Kemroy Bonfield</t>
  </si>
  <si>
    <t>montegobay</t>
  </si>
  <si>
    <t>103.99.43.1</t>
  </si>
  <si>
    <t>Paulo Manoa Valavakagone</t>
  </si>
  <si>
    <t>108.90.76.56</t>
  </si>
  <si>
    <t>Tealjah</t>
  </si>
  <si>
    <t>41.222.181.66</t>
  </si>
  <si>
    <t>5000 Tsh</t>
  </si>
  <si>
    <t>Straton</t>
  </si>
  <si>
    <t>Dar Es Salaam</t>
  </si>
  <si>
    <t>96.43.180.79</t>
  </si>
  <si>
    <t>Saran Morand</t>
  </si>
  <si>
    <t>Buff Bay</t>
  </si>
  <si>
    <t>41.13.72.75</t>
  </si>
  <si>
    <t>24hour</t>
  </si>
  <si>
    <t>Matumba azwinndini</t>
  </si>
  <si>
    <t>Thohoyandou</t>
  </si>
  <si>
    <t>41.13.76.84</t>
  </si>
  <si>
    <t>R55/hour</t>
  </si>
  <si>
    <t>Mukelani Terrence</t>
  </si>
  <si>
    <t>105.0.4.217</t>
  </si>
  <si>
    <t>Katlego</t>
  </si>
  <si>
    <t>182.173.236.185</t>
  </si>
  <si>
    <t>10.00 an hour</t>
  </si>
  <si>
    <t>xandra neuhaus</t>
  </si>
  <si>
    <t>Santa Rita</t>
  </si>
  <si>
    <t>60.241.118.40</t>
  </si>
  <si>
    <t>Dikshya Limbu</t>
  </si>
  <si>
    <t>41.144.72.9</t>
  </si>
  <si>
    <t>Emission Kekana</t>
  </si>
  <si>
    <t>Gauteng midrand</t>
  </si>
  <si>
    <t>1.128.105.156</t>
  </si>
  <si>
    <t>$26.00/hr</t>
  </si>
  <si>
    <t>70.77.34.184</t>
  </si>
  <si>
    <t>Sarah Chalk</t>
  </si>
  <si>
    <t>174.224.7.223</t>
  </si>
  <si>
    <t>Michael Metzger</t>
  </si>
  <si>
    <t>Mapleton</t>
  </si>
  <si>
    <t>73.6.38.249</t>
  </si>
  <si>
    <t>Luz Morales</t>
  </si>
  <si>
    <t>50.72.125.26</t>
  </si>
  <si>
    <t>11.65/hour</t>
  </si>
  <si>
    <t>Devon Taylor Marion</t>
  </si>
  <si>
    <t>75.158.170.234</t>
  </si>
  <si>
    <t>Josh Ramirez</t>
  </si>
  <si>
    <t>102.250.4.67</t>
  </si>
  <si>
    <t>Brand Activiation Specialist</t>
  </si>
  <si>
    <t>47.15.158.46</t>
  </si>
  <si>
    <t>Toushif</t>
  </si>
  <si>
    <t>27.62.212.99</t>
  </si>
  <si>
    <t>Akash yadav</t>
  </si>
  <si>
    <t>Morena</t>
  </si>
  <si>
    <t>96.238.81.95</t>
  </si>
  <si>
    <t>LeAuna O White</t>
  </si>
  <si>
    <t>Virginia Beach</t>
  </si>
  <si>
    <t>39.36.30.113</t>
  </si>
  <si>
    <t>75.183.158.52</t>
  </si>
  <si>
    <t>home depoit</t>
  </si>
  <si>
    <t>2.14 00dallores</t>
  </si>
  <si>
    <t>ellijahramos</t>
  </si>
  <si>
    <t>south carolijna irmo 2912 cold stream 263 danby court</t>
  </si>
  <si>
    <t>42.109.158.227</t>
  </si>
  <si>
    <t>Fresher loader</t>
  </si>
  <si>
    <t>USD 16 /hour</t>
  </si>
  <si>
    <t>SHAHINFAR SHAJAHAN SHAJITHA</t>
  </si>
  <si>
    <t>102.250.7.20</t>
  </si>
  <si>
    <t>Ntokozo</t>
  </si>
  <si>
    <t>41.13.14.58</t>
  </si>
  <si>
    <t>Drivers</t>
  </si>
  <si>
    <t>Upington</t>
  </si>
  <si>
    <t>41.90.6.92</t>
  </si>
  <si>
    <t>Customer service and sales associate</t>
  </si>
  <si>
    <t>Tracy muthini</t>
  </si>
  <si>
    <t>41.90.7.85</t>
  </si>
  <si>
    <t>157.44.241.170</t>
  </si>
  <si>
    <t>KIRAN KUMAR MANTRI</t>
  </si>
  <si>
    <t>41.246.26.79</t>
  </si>
  <si>
    <t>Mlawuli Osborn</t>
  </si>
  <si>
    <t>121.210.193.184</t>
  </si>
  <si>
    <t>Ilseviolin</t>
  </si>
  <si>
    <t>Brisbane or Los Angeles</t>
  </si>
  <si>
    <t>120.29.113.206</t>
  </si>
  <si>
    <t>A being waiter or service crew</t>
  </si>
  <si>
    <t>it depends on my school schedule i think 5 hour</t>
  </si>
  <si>
    <t>Erlindo,Cortes</t>
  </si>
  <si>
    <t>185.165.242.137</t>
  </si>
  <si>
    <t>Total experience is 14 year in sales line</t>
  </si>
  <si>
    <t>Hoshiarpur</t>
  </si>
  <si>
    <t>172.58.99.195</t>
  </si>
  <si>
    <t>Yolanda Salinas</t>
  </si>
  <si>
    <t>119.160.117.193</t>
  </si>
  <si>
    <t>Raheel</t>
  </si>
  <si>
    <t>121.209.25.75</t>
  </si>
  <si>
    <t>Jemma Hyslop</t>
  </si>
  <si>
    <t>Penrith</t>
  </si>
  <si>
    <t>24.7.34.156</t>
  </si>
  <si>
    <t>Juan Carlos Reyes</t>
  </si>
  <si>
    <t>Redwood City</t>
  </si>
  <si>
    <t>1.136.104.81</t>
  </si>
  <si>
    <t>$27</t>
  </si>
  <si>
    <t>Muhidari Iranzi</t>
  </si>
  <si>
    <t>Shepparton</t>
  </si>
  <si>
    <t>196.249.98.83</t>
  </si>
  <si>
    <t>Agapit D. Moria</t>
  </si>
  <si>
    <t>Dar es Salaam</t>
  </si>
  <si>
    <t>99.203.113.9</t>
  </si>
  <si>
    <t>Ashley Kolar</t>
  </si>
  <si>
    <t>Farmington</t>
  </si>
  <si>
    <t>190.213.150.149</t>
  </si>
  <si>
    <t>25 $ hour</t>
  </si>
  <si>
    <t>24 $ hour</t>
  </si>
  <si>
    <t>YESENIA MARCANO AGUILERA</t>
  </si>
  <si>
    <t>PORT OF SPAIN</t>
  </si>
  <si>
    <t>24.64.166.159</t>
  </si>
  <si>
    <t>Joel Dilling</t>
  </si>
  <si>
    <t>71.45.174.74</t>
  </si>
  <si>
    <t>172.58.173.44</t>
  </si>
  <si>
    <t>Santos</t>
  </si>
  <si>
    <t>103.242.164.254</t>
  </si>
  <si>
    <t>Fabiola Wanim</t>
  </si>
  <si>
    <t>115.66.13.9</t>
  </si>
  <si>
    <t>Nurin Darwisyah</t>
  </si>
  <si>
    <t>Tampines</t>
  </si>
  <si>
    <t>102.89.0.65</t>
  </si>
  <si>
    <t>Ana lukmon</t>
  </si>
  <si>
    <t>50.225.105.101</t>
  </si>
  <si>
    <t>seth ayers</t>
  </si>
  <si>
    <t>wyandotte</t>
  </si>
  <si>
    <t>41.13.0.6</t>
  </si>
  <si>
    <t>Thobile</t>
  </si>
  <si>
    <t>176.203.215.7</t>
  </si>
  <si>
    <t>Qr 7.5</t>
  </si>
  <si>
    <t>Qr 9.2</t>
  </si>
  <si>
    <t>Dominic Bogonko Kibagendi</t>
  </si>
  <si>
    <t>112.134.23.108</t>
  </si>
  <si>
    <t>Thevindi</t>
  </si>
  <si>
    <t>137.97.64.92</t>
  </si>
  <si>
    <t>Sabareesh Pazhoor</t>
  </si>
  <si>
    <t>149.202.166.122</t>
  </si>
  <si>
    <t>5year experience</t>
  </si>
  <si>
    <t>Hemaullah</t>
  </si>
  <si>
    <t>76.106.164.139</t>
  </si>
  <si>
    <t>jerone brinson</t>
  </si>
  <si>
    <t>Lake City</t>
  </si>
  <si>
    <t>82.145.211.85</t>
  </si>
  <si>
    <t>Brighton Midzi</t>
  </si>
  <si>
    <t>82.145.209.61</t>
  </si>
  <si>
    <t>William</t>
  </si>
  <si>
    <t>103.7.79.226</t>
  </si>
  <si>
    <t>Shahbaz Hussain</t>
  </si>
  <si>
    <t>Jhang</t>
  </si>
  <si>
    <t>1.143.170.76</t>
  </si>
  <si>
    <t>Tariq</t>
  </si>
  <si>
    <t>24.51.120.21</t>
  </si>
  <si>
    <t>Alphonzo</t>
  </si>
  <si>
    <t>157.47.33.136</t>
  </si>
  <si>
    <t>Amrita Singh</t>
  </si>
  <si>
    <t>Porvorim</t>
  </si>
  <si>
    <t>98.208.52.120</t>
  </si>
  <si>
    <t>14.200.123.130</t>
  </si>
  <si>
    <t>25 to 28</t>
  </si>
  <si>
    <t>Sapphire Theodore</t>
  </si>
  <si>
    <t>70.186.97.60</t>
  </si>
  <si>
    <t>$7/hour</t>
  </si>
  <si>
    <t>Rocio  Munguia</t>
  </si>
  <si>
    <t>69.194.185.15</t>
  </si>
  <si>
    <t>montrail.williams</t>
  </si>
  <si>
    <t>tyler</t>
  </si>
  <si>
    <t>102.146.52.59</t>
  </si>
  <si>
    <t>$$8.90 and $9</t>
  </si>
  <si>
    <t>I it is my first time acquiring a job but I think a reasonable wage is ok for me</t>
  </si>
  <si>
    <t>99.113.29.162</t>
  </si>
  <si>
    <t>tracy fleming</t>
  </si>
  <si>
    <t>173.180.85.132</t>
  </si>
  <si>
    <t>194.223.9.120</t>
  </si>
  <si>
    <t>Rohit</t>
  </si>
  <si>
    <t>73.232.70.70</t>
  </si>
  <si>
    <t>100.12.135.162</t>
  </si>
  <si>
    <t>cristian robles (carla)</t>
  </si>
  <si>
    <t>69.194.185.5</t>
  </si>
  <si>
    <t>kentrail</t>
  </si>
  <si>
    <t>tx</t>
  </si>
  <si>
    <t>107.77.230.166</t>
  </si>
  <si>
    <t>Maria Salinas</t>
  </si>
  <si>
    <t>106.206.39.170</t>
  </si>
  <si>
    <t>Abhisreedhar</t>
  </si>
  <si>
    <t>kollam</t>
  </si>
  <si>
    <t>41.13.228.122</t>
  </si>
  <si>
    <t>Ziphozihle Tomsana</t>
  </si>
  <si>
    <t>47.31.148.244</t>
  </si>
  <si>
    <t>Sapna singh</t>
  </si>
  <si>
    <t>noida</t>
  </si>
  <si>
    <t>103.101.171.164</t>
  </si>
  <si>
    <t>Evan reid</t>
  </si>
  <si>
    <t>wollongong</t>
  </si>
  <si>
    <t>24.7.172.236</t>
  </si>
  <si>
    <t>Naidalin De La Torre</t>
  </si>
  <si>
    <t>Merced CA. 95348</t>
  </si>
  <si>
    <t>99.203.88.93</t>
  </si>
  <si>
    <t>Marsha donesca</t>
  </si>
  <si>
    <t>Nystaten island</t>
  </si>
  <si>
    <t>107.213.94.230</t>
  </si>
  <si>
    <t>larry Adams</t>
  </si>
  <si>
    <t>Bellwood</t>
  </si>
  <si>
    <t>223.189.8.135</t>
  </si>
  <si>
    <t>sejal</t>
  </si>
  <si>
    <t>172.58.173.155</t>
  </si>
  <si>
    <t>Aida Weiler</t>
  </si>
  <si>
    <t>Inverness</t>
  </si>
  <si>
    <t>24.107.44.76</t>
  </si>
  <si>
    <t>dionte rodgers</t>
  </si>
  <si>
    <t>glen carboln</t>
  </si>
  <si>
    <t>1.132.106.81</t>
  </si>
  <si>
    <t>Stacey</t>
  </si>
  <si>
    <t>Beenleigh</t>
  </si>
  <si>
    <t>41.114.113.122</t>
  </si>
  <si>
    <t>R10,000</t>
  </si>
  <si>
    <t>Cecilia mbenkwa</t>
  </si>
  <si>
    <t>Gouteng,Thabo mbeki</t>
  </si>
  <si>
    <t>105.234.162.30</t>
  </si>
  <si>
    <t>kelvin nkoka</t>
  </si>
  <si>
    <t>lilongwe</t>
  </si>
  <si>
    <t>103.50.79.122</t>
  </si>
  <si>
    <t>Machanical</t>
  </si>
  <si>
    <t>8 to 10</t>
  </si>
  <si>
    <t>Puneet Yadav</t>
  </si>
  <si>
    <t>Ambernath</t>
  </si>
  <si>
    <t>118.100.20.5</t>
  </si>
  <si>
    <t>Mohammed</t>
  </si>
  <si>
    <t>99.243.211.133</t>
  </si>
  <si>
    <t>Khadija</t>
  </si>
  <si>
    <t>24.20.159.196</t>
  </si>
  <si>
    <t>Jonathan Scheel Mikes</t>
  </si>
  <si>
    <t>Gresham</t>
  </si>
  <si>
    <t>71.10.202.34</t>
  </si>
  <si>
    <t>Connor RIchardson</t>
  </si>
  <si>
    <t>St.louis</t>
  </si>
  <si>
    <t>67.190.64.92</t>
  </si>
  <si>
    <t>101.162.75.236</t>
  </si>
  <si>
    <t>$24-$30</t>
  </si>
  <si>
    <t>Gorlyn Tennant</t>
  </si>
  <si>
    <t>Tully</t>
  </si>
  <si>
    <t>199.7.156.248</t>
  </si>
  <si>
    <t>Salman</t>
  </si>
  <si>
    <t>175.39.201.89</t>
  </si>
  <si>
    <t>.</t>
  </si>
  <si>
    <t>nibba</t>
  </si>
  <si>
    <t>99.101.177.46</t>
  </si>
  <si>
    <t>Bella</t>
  </si>
  <si>
    <t>round lake</t>
  </si>
  <si>
    <t>69.247.131.46</t>
  </si>
  <si>
    <t>Jeremy Brown</t>
  </si>
  <si>
    <t>101.116.33.184</t>
  </si>
  <si>
    <t>16.75/20 hours a week</t>
  </si>
  <si>
    <t>Dhvani Shah</t>
  </si>
  <si>
    <t>65.130.160.210</t>
  </si>
  <si>
    <t>Pauliasi Schwenke</t>
  </si>
  <si>
    <t>Spanish Fork</t>
  </si>
  <si>
    <t>70.30.146.168</t>
  </si>
  <si>
    <t>73.118.211.144</t>
  </si>
  <si>
    <t>MINDA DaSilva</t>
  </si>
  <si>
    <t>kent</t>
  </si>
  <si>
    <t>185.106.30.174</t>
  </si>
  <si>
    <t>sabaa</t>
  </si>
  <si>
    <t>99.203.118.54</t>
  </si>
  <si>
    <t>Tonyia Banks</t>
  </si>
  <si>
    <t>Brooklyn</t>
  </si>
  <si>
    <t>73.29.143.202</t>
  </si>
  <si>
    <t>47.196.67.14</t>
  </si>
  <si>
    <t>jay</t>
  </si>
  <si>
    <t>Valrico</t>
  </si>
  <si>
    <t>172.58.102.134</t>
  </si>
  <si>
    <t>RafaelAlvarado</t>
  </si>
  <si>
    <t>72.255.46.158</t>
  </si>
  <si>
    <t>loading department, clearing and forwarding</t>
  </si>
  <si>
    <t>Ali Imam</t>
  </si>
  <si>
    <t>134.228.87.165</t>
  </si>
  <si>
    <t>richard stark</t>
  </si>
  <si>
    <t>sandusky</t>
  </si>
  <si>
    <t>216.168.119.130</t>
  </si>
  <si>
    <t>31.215.151.211</t>
  </si>
  <si>
    <t>Pay</t>
  </si>
  <si>
    <t>MADHAV BHANDARI</t>
  </si>
  <si>
    <t>Al Alin</t>
  </si>
  <si>
    <t>69.141.56.174</t>
  </si>
  <si>
    <t>michael barnik</t>
  </si>
  <si>
    <t>Beach Haven</t>
  </si>
  <si>
    <t>107.167.106.92</t>
  </si>
  <si>
    <t>It don't matter</t>
  </si>
  <si>
    <t>Zackeya</t>
  </si>
  <si>
    <t>Post of spin</t>
  </si>
  <si>
    <t>138.130.144.108</t>
  </si>
  <si>
    <t>154.122.213.155</t>
  </si>
  <si>
    <t>100 tp 200</t>
  </si>
  <si>
    <t>Brian Gitau</t>
  </si>
  <si>
    <t>154.159.193.192</t>
  </si>
  <si>
    <t>Beatrice Akoth Oreto</t>
  </si>
  <si>
    <t>197.237.212.196</t>
  </si>
  <si>
    <t>Japhet Abuki Ondieki</t>
  </si>
  <si>
    <t>Kasarani</t>
  </si>
  <si>
    <t>104.244.225.130</t>
  </si>
  <si>
    <t>US$21</t>
  </si>
  <si>
    <t>Trisandrea Edwards</t>
  </si>
  <si>
    <t>203.166.247.110</t>
  </si>
  <si>
    <t>Leah  De Las Heras</t>
  </si>
  <si>
    <t>Dapto</t>
  </si>
  <si>
    <t>49.177.40.7</t>
  </si>
  <si>
    <t>Megha</t>
  </si>
  <si>
    <t>184.53.32.214</t>
  </si>
  <si>
    <t>Joseph A. Webb</t>
  </si>
  <si>
    <t>Senatobia</t>
  </si>
  <si>
    <t>172.58.107.39</t>
  </si>
  <si>
    <t>Ericka Smith</t>
  </si>
  <si>
    <t>Lubbock</t>
  </si>
  <si>
    <t>41.13.200.144</t>
  </si>
  <si>
    <t>Karen</t>
  </si>
  <si>
    <t>82.145.211.48</t>
  </si>
  <si>
    <t>D</t>
  </si>
  <si>
    <t>62.6.52.147</t>
  </si>
  <si>
    <t>40/hour</t>
  </si>
  <si>
    <t>renu</t>
  </si>
  <si>
    <t>sidcup</t>
  </si>
  <si>
    <t>37.231.133.25</t>
  </si>
  <si>
    <t>salesman</t>
  </si>
  <si>
    <t>sanu</t>
  </si>
  <si>
    <t>197.210.8.161</t>
  </si>
  <si>
    <t>Air ticketing and Reservation officer</t>
  </si>
  <si>
    <t>40$</t>
  </si>
  <si>
    <t>Okoronkwo Chinenye Whitney</t>
  </si>
  <si>
    <t>182.69.155.34</t>
  </si>
  <si>
    <t>Vaadish</t>
  </si>
  <si>
    <t>180.191.207.52</t>
  </si>
  <si>
    <t>teaching</t>
  </si>
  <si>
    <t>60-80</t>
  </si>
  <si>
    <t>arnel p babilone</t>
  </si>
  <si>
    <t>olongapo city</t>
  </si>
  <si>
    <t>41.113.60.49</t>
  </si>
  <si>
    <t>R140.00</t>
  </si>
  <si>
    <t>R 100. 00 to R250. 00</t>
  </si>
  <si>
    <t>Febi Muyambo</t>
  </si>
  <si>
    <t>105.160.57.96</t>
  </si>
  <si>
    <t>100£</t>
  </si>
  <si>
    <t>5£</t>
  </si>
  <si>
    <t>Noel Maneno</t>
  </si>
  <si>
    <t>124.184.36.183</t>
  </si>
  <si>
    <t>Aarzoo Malik</t>
  </si>
  <si>
    <t>124.188.86.222</t>
  </si>
  <si>
    <t>157.42.1.190</t>
  </si>
  <si>
    <t>Cooking and coordinating</t>
  </si>
  <si>
    <t>300rs/3 hours</t>
  </si>
  <si>
    <t>Deeba</t>
  </si>
  <si>
    <t>RANCHIRanchi</t>
  </si>
  <si>
    <t>117.194.49.90</t>
  </si>
  <si>
    <t>40000 take home</t>
  </si>
  <si>
    <t>Shoaib mohammed shariff</t>
  </si>
  <si>
    <t>106.208.97.113</t>
  </si>
  <si>
    <t>stephen daniel</t>
  </si>
  <si>
    <t>202.52.36.49</t>
  </si>
  <si>
    <t>Yadvinder Singh</t>
  </si>
  <si>
    <t>144.134.135.175</t>
  </si>
  <si>
    <t>jasmine</t>
  </si>
  <si>
    <t>Noosa</t>
  </si>
  <si>
    <t>173.180.161.100</t>
  </si>
  <si>
    <t>Walmart</t>
  </si>
  <si>
    <t>Roselily Asuncion</t>
  </si>
  <si>
    <t>100.4.211.112</t>
  </si>
  <si>
    <t>Rungruedee</t>
  </si>
  <si>
    <t>Pollock</t>
  </si>
  <si>
    <t>99.196.22.221</t>
  </si>
  <si>
    <t>96.43.180.190</t>
  </si>
  <si>
    <t>Kevaughn Mckenzie</t>
  </si>
  <si>
    <t>St mary</t>
  </si>
  <si>
    <t>47.223.89.224</t>
  </si>
  <si>
    <t>Kelly M. Colson</t>
  </si>
  <si>
    <t>75.182.224.231</t>
  </si>
  <si>
    <t>Alysia</t>
  </si>
  <si>
    <t>105.112.115.113</t>
  </si>
  <si>
    <t>We're being paid monthly not hourly.</t>
  </si>
  <si>
    <t>Uche Igboneme</t>
  </si>
  <si>
    <t>FCT</t>
  </si>
  <si>
    <t>50.196.128.113</t>
  </si>
  <si>
    <t>Giada Todd</t>
  </si>
  <si>
    <t>Aptos</t>
  </si>
  <si>
    <t>67.60.251.16</t>
  </si>
  <si>
    <t>Nicole Murphy</t>
  </si>
  <si>
    <t>Medford</t>
  </si>
  <si>
    <t>162.245.50.249</t>
  </si>
  <si>
    <t>Mary Ann Cunningham</t>
  </si>
  <si>
    <t>Grove Okla.</t>
  </si>
  <si>
    <t>92.96.183.93</t>
  </si>
  <si>
    <t>office boy job all bartender</t>
  </si>
  <si>
    <t>2500$ all 3000$</t>
  </si>
  <si>
    <t>GOODLUCK EMEH</t>
  </si>
  <si>
    <t>PORT HARCOURT</t>
  </si>
  <si>
    <t>73.187.119.145</t>
  </si>
  <si>
    <t>subway</t>
  </si>
  <si>
    <t>gettsburg</t>
  </si>
  <si>
    <t>107.77.237.212</t>
  </si>
  <si>
    <t>175.157.62.234</t>
  </si>
  <si>
    <t>Mohamed sadan</t>
  </si>
  <si>
    <t>Mawanella</t>
  </si>
  <si>
    <t>42.109.159.139</t>
  </si>
  <si>
    <t>NO I AM DOING FAST JOB ON KFC</t>
  </si>
  <si>
    <t>REALLY I DON'T KNOW</t>
  </si>
  <si>
    <t>T.HARISH KUAMR</t>
  </si>
  <si>
    <t>bengaluru</t>
  </si>
  <si>
    <t>90.221.36.89</t>
  </si>
  <si>
    <t>As per rule</t>
  </si>
  <si>
    <t>Vhora Ilma</t>
  </si>
  <si>
    <t>Nadiad</t>
  </si>
  <si>
    <t>172.58.171.225</t>
  </si>
  <si>
    <t>Jamie Birchfield</t>
  </si>
  <si>
    <t>Rex</t>
  </si>
  <si>
    <t>1.38.84.38</t>
  </si>
  <si>
    <t>40$ per hours</t>
  </si>
  <si>
    <t>Kumar anil koticha</t>
  </si>
  <si>
    <t>Rajkot</t>
  </si>
  <si>
    <t>202.86.222.61</t>
  </si>
  <si>
    <t>MD Zahirul Islam</t>
  </si>
  <si>
    <t>Chittagong</t>
  </si>
  <si>
    <t>72.223.92.79</t>
  </si>
  <si>
    <t>106.222.81.103</t>
  </si>
  <si>
    <t>Prahaladbhai Chauhan</t>
  </si>
  <si>
    <t>Ahmedabad</t>
  </si>
  <si>
    <t>124.176.243.170</t>
  </si>
  <si>
    <t>$22-$25</t>
  </si>
  <si>
    <t>Mark</t>
  </si>
  <si>
    <t>Sunshine coast</t>
  </si>
  <si>
    <t>72.235.223.5</t>
  </si>
  <si>
    <t>Jim Whitmore</t>
  </si>
  <si>
    <t>Mililani</t>
  </si>
  <si>
    <t>Hi</t>
  </si>
  <si>
    <t>45.16.174.182</t>
  </si>
  <si>
    <t>mi</t>
  </si>
  <si>
    <t>104.225.170.24</t>
  </si>
  <si>
    <t>ariah stevens</t>
  </si>
  <si>
    <t>173.216.94.46</t>
  </si>
  <si>
    <t>Cindyschulz</t>
  </si>
  <si>
    <t>Batesville</t>
  </si>
  <si>
    <t>88.208.3.67</t>
  </si>
  <si>
    <t>Abrar</t>
  </si>
  <si>
    <t>172.58.187.178</t>
  </si>
  <si>
    <t>Robert Seal</t>
  </si>
  <si>
    <t>2.51.14.248</t>
  </si>
  <si>
    <t>Cruise line</t>
  </si>
  <si>
    <t>Anthony S. Barloza</t>
  </si>
  <si>
    <t>114.124.142.161</t>
  </si>
  <si>
    <t>Rendya Listanto</t>
  </si>
  <si>
    <t>42.106.181.190</t>
  </si>
  <si>
    <t>SECURITY AGENT</t>
  </si>
  <si>
    <t>ABHIJITH M</t>
  </si>
  <si>
    <t>PALAKKAD</t>
  </si>
  <si>
    <t>41.114.5.184</t>
  </si>
  <si>
    <t>phetolo</t>
  </si>
  <si>
    <t>194.193.172.99</t>
  </si>
  <si>
    <t>Cashier or store locator</t>
  </si>
  <si>
    <t>,$23 to,,$28</t>
  </si>
  <si>
    <t>HARPREET KAUR</t>
  </si>
  <si>
    <t>124.148.115.29</t>
  </si>
  <si>
    <t>Paolo minoli</t>
  </si>
  <si>
    <t>PERTH</t>
  </si>
  <si>
    <t>131.100.39.132</t>
  </si>
  <si>
    <t>Kevin noel</t>
  </si>
  <si>
    <t>211.26.100.99</t>
  </si>
  <si>
    <t>zara forsey</t>
  </si>
  <si>
    <t>116.75.162.178</t>
  </si>
  <si>
    <t>Nainika</t>
  </si>
  <si>
    <t>106.76.110.140</t>
  </si>
  <si>
    <t>Somnath Ghule</t>
  </si>
  <si>
    <t>sangamner</t>
  </si>
  <si>
    <t>157.44.76.152</t>
  </si>
  <si>
    <t>10 to 20</t>
  </si>
  <si>
    <t>Sandeep Katkam</t>
  </si>
  <si>
    <t>Jagityal</t>
  </si>
  <si>
    <t>82.178.87.173</t>
  </si>
  <si>
    <t>mechanic</t>
  </si>
  <si>
    <t>Abdulhkeem Mohameed Ali Al-hajri</t>
  </si>
  <si>
    <t>Alsharqya north</t>
  </si>
  <si>
    <t>24.54.250.58</t>
  </si>
  <si>
    <t>A discusión</t>
  </si>
  <si>
    <t>Ada M. Oyola</t>
  </si>
  <si>
    <t>174.250.144.237</t>
  </si>
  <si>
    <t>Sabrina Fort</t>
  </si>
  <si>
    <t>Gaffney</t>
  </si>
  <si>
    <t>82.145.211.193</t>
  </si>
  <si>
    <t>Ad</t>
  </si>
  <si>
    <t>Administrative</t>
  </si>
  <si>
    <t>OGAR Sunday</t>
  </si>
  <si>
    <t>102.23.96.8</t>
  </si>
  <si>
    <t>Ahmad Hamza Safiyo</t>
  </si>
  <si>
    <t>Kano</t>
  </si>
  <si>
    <t>71.185.33.205</t>
  </si>
  <si>
    <t>Downingtown</t>
  </si>
  <si>
    <t>197.251.156.85</t>
  </si>
  <si>
    <t>DAVID AMANKWAH</t>
  </si>
  <si>
    <t>KUMASI</t>
  </si>
  <si>
    <t>106.206.71.187</t>
  </si>
  <si>
    <t>Diesel mechanic</t>
  </si>
  <si>
    <t>73.53.232.101</t>
  </si>
  <si>
    <t>vera Mccray</t>
  </si>
  <si>
    <t>jacksonville</t>
  </si>
  <si>
    <t>89.211.109.217</t>
  </si>
  <si>
    <t>Yes2</t>
  </si>
  <si>
    <t>Muhammadiqbal</t>
  </si>
  <si>
    <t>Iamiam FromBangladesh</t>
  </si>
  <si>
    <t>99.203.31.150</t>
  </si>
  <si>
    <t>Dales Ruth</t>
  </si>
  <si>
    <t>Pompano Beach</t>
  </si>
  <si>
    <t>41.90.87.187</t>
  </si>
  <si>
    <t>Kevin maangu</t>
  </si>
  <si>
    <t>Nairobi kenya</t>
  </si>
  <si>
    <t>Rider job</t>
  </si>
  <si>
    <t>Shem odhiambo ochieng</t>
  </si>
  <si>
    <t>41.113.76.30</t>
  </si>
  <si>
    <t>Anele William</t>
  </si>
  <si>
    <t>101.182.97.171</t>
  </si>
  <si>
    <t>154.152.26.214</t>
  </si>
  <si>
    <t>117.251.232.152</t>
  </si>
  <si>
    <t>Bhuvaneswara Prasad</t>
  </si>
  <si>
    <t>VISAKHAPATNAM</t>
  </si>
  <si>
    <t>92.97.242.207</t>
  </si>
  <si>
    <t>Salomey</t>
  </si>
  <si>
    <t>121.221.155.146</t>
  </si>
  <si>
    <t>komalpreet kaur</t>
  </si>
  <si>
    <t>melboune</t>
  </si>
  <si>
    <t>173.89.38.24</t>
  </si>
  <si>
    <t>98.161.223.158</t>
  </si>
  <si>
    <t>Eric Teahan</t>
  </si>
  <si>
    <t>Glendale</t>
  </si>
  <si>
    <t>131.242.7.130</t>
  </si>
  <si>
    <t>James Thomas Lowe</t>
  </si>
  <si>
    <t>Ipswich Yamanto</t>
  </si>
  <si>
    <t>83.110.2.183</t>
  </si>
  <si>
    <t>Juliper Cuerbo</t>
  </si>
  <si>
    <t>Cebu City but currectly working in Dubai, United Arab Emirates</t>
  </si>
  <si>
    <t>27.62.100.206</t>
  </si>
  <si>
    <t>10 hour's</t>
  </si>
  <si>
    <t>Thaslim</t>
  </si>
  <si>
    <t>Siddapura</t>
  </si>
  <si>
    <t>154.231.139.225</t>
  </si>
  <si>
    <t>HASIFAH NASSIMBWA</t>
  </si>
  <si>
    <t>72.168.128.112</t>
  </si>
  <si>
    <t>99.203.5.74</t>
  </si>
  <si>
    <t>172.118.224.47</t>
  </si>
  <si>
    <t>Octavio Ramirez</t>
  </si>
  <si>
    <t>99.203.70.212</t>
  </si>
  <si>
    <t>Improve myself as a person</t>
  </si>
  <si>
    <t>Ivelisse andino</t>
  </si>
  <si>
    <t>73.46.109.175</t>
  </si>
  <si>
    <t>lizbeth anahi herrera</t>
  </si>
  <si>
    <t>miami</t>
  </si>
  <si>
    <t>98.211.27.66</t>
  </si>
  <si>
    <t>Arthur martin</t>
  </si>
  <si>
    <t>La vergin</t>
  </si>
  <si>
    <t>Tn</t>
  </si>
  <si>
    <t>41.246.30.224</t>
  </si>
  <si>
    <t>Dish washer at nandos and I am able to work with the team</t>
  </si>
  <si>
    <t>8hours and above</t>
  </si>
  <si>
    <t>Nontobeko Promise Mabaso from Empangeni</t>
  </si>
  <si>
    <t>Empangeni kzn</t>
  </si>
  <si>
    <t>97.106.80.120</t>
  </si>
  <si>
    <t>platiny Theodore</t>
  </si>
  <si>
    <t>14.137.197.16</t>
  </si>
  <si>
    <t>98.168.228.187</t>
  </si>
  <si>
    <t>Keith Talylor</t>
  </si>
  <si>
    <t>Omaha</t>
  </si>
  <si>
    <t>197.136.151.2</t>
  </si>
  <si>
    <t>27.8/hr</t>
  </si>
  <si>
    <t>Farouq Omar Mohammed</t>
  </si>
  <si>
    <t>157.51.161.31</t>
  </si>
  <si>
    <t>Mukesh</t>
  </si>
  <si>
    <t>76.30.68.90</t>
  </si>
  <si>
    <t>yaimara rubio</t>
  </si>
  <si>
    <t>99.168.86.197</t>
  </si>
  <si>
    <t>111.223.163.29</t>
  </si>
  <si>
    <t>Airport resturant jobs</t>
  </si>
  <si>
    <t>Tharusha Mahawatta</t>
  </si>
  <si>
    <t>Chilaw</t>
  </si>
  <si>
    <t>105.242.80.83</t>
  </si>
  <si>
    <t>+-20/h</t>
  </si>
  <si>
    <t>20rands</t>
  </si>
  <si>
    <t>Lungil</t>
  </si>
  <si>
    <t>175.157.88.196</t>
  </si>
  <si>
    <t>M. N. M nisam</t>
  </si>
  <si>
    <t>196.15.219.130</t>
  </si>
  <si>
    <t>Sendrah Mathonsi</t>
  </si>
  <si>
    <t>1.159.151.29</t>
  </si>
  <si>
    <t>Jean Louies Tapalla</t>
  </si>
  <si>
    <t>Candice</t>
  </si>
  <si>
    <t>74.69.76.45</t>
  </si>
  <si>
    <t>Mariah Walker</t>
  </si>
  <si>
    <t>Rochester</t>
  </si>
  <si>
    <t>174.195.129.154</t>
  </si>
  <si>
    <t>maria montes</t>
  </si>
  <si>
    <t>65.30.176.240</t>
  </si>
  <si>
    <t>Habibul</t>
  </si>
  <si>
    <t>milwaukee</t>
  </si>
  <si>
    <t>121.55.227.168</t>
  </si>
  <si>
    <t>Rizalyn Calilung</t>
  </si>
  <si>
    <t>60.227.37.4</t>
  </si>
  <si>
    <t>16-25</t>
  </si>
  <si>
    <t>caitlin gray</t>
  </si>
  <si>
    <t>orange</t>
  </si>
  <si>
    <t>104.32.55.228</t>
  </si>
  <si>
    <t>maldonado</t>
  </si>
  <si>
    <t>gardena</t>
  </si>
  <si>
    <t>71.206.66.201</t>
  </si>
  <si>
    <t>luis vazquez</t>
  </si>
  <si>
    <t>70.163.252.219</t>
  </si>
  <si>
    <t>Donna Rojeski</t>
  </si>
  <si>
    <t>24.5.10.98</t>
  </si>
  <si>
    <t>santino lopez</t>
  </si>
  <si>
    <t>san jose</t>
  </si>
  <si>
    <t>197.156.122.220</t>
  </si>
  <si>
    <t>40$/1hour</t>
  </si>
  <si>
    <t>kelil Gemeda</t>
  </si>
  <si>
    <t>Shashamane west shawa</t>
  </si>
  <si>
    <t>41.13.238.130</t>
  </si>
  <si>
    <t>Sakhiwo</t>
  </si>
  <si>
    <t>102.250.6.212</t>
  </si>
  <si>
    <t>280-350</t>
  </si>
  <si>
    <t>Phillip Maisha Manala</t>
  </si>
  <si>
    <t>76.174.114.139</t>
  </si>
  <si>
    <t>Audrey Lopez</t>
  </si>
  <si>
    <t>41.222.181.71</t>
  </si>
  <si>
    <t>Usama Saghir</t>
  </si>
  <si>
    <t>Zanzibar</t>
  </si>
  <si>
    <t>73.153.152.238</t>
  </si>
  <si>
    <t>Tommy Olivarri</t>
  </si>
  <si>
    <t>Commerce City</t>
  </si>
  <si>
    <t>41.246.30.92</t>
  </si>
  <si>
    <t>Sermone</t>
  </si>
  <si>
    <t>71.226.82.40</t>
  </si>
  <si>
    <t>you</t>
  </si>
  <si>
    <t>suck</t>
  </si>
  <si>
    <t>41.144.69.134</t>
  </si>
  <si>
    <t>Johannesburg South</t>
  </si>
  <si>
    <t>117.209.165.24</t>
  </si>
  <si>
    <t>mugesh mt</t>
  </si>
  <si>
    <t>chathencode</t>
  </si>
  <si>
    <t>117.242.81.45</t>
  </si>
  <si>
    <t>mugesh</t>
  </si>
  <si>
    <t>electrican</t>
  </si>
  <si>
    <t>89.187.178.135</t>
  </si>
  <si>
    <t>Elisabeth</t>
  </si>
  <si>
    <t>41.113.134.53</t>
  </si>
  <si>
    <t>Cashier or retailer</t>
  </si>
  <si>
    <t>Thabisa</t>
  </si>
  <si>
    <t>42.201.197.81</t>
  </si>
  <si>
    <t>Yes I have 1year sales experience</t>
  </si>
  <si>
    <t>250 pk rupes</t>
  </si>
  <si>
    <t>ali shah</t>
  </si>
  <si>
    <t>111.119.178.153</t>
  </si>
  <si>
    <t>35$</t>
  </si>
  <si>
    <t>Naseeb gul</t>
  </si>
  <si>
    <t>islamabad</t>
  </si>
  <si>
    <t>188.172.108.203</t>
  </si>
  <si>
    <t>Xhino</t>
  </si>
  <si>
    <t>Tirana</t>
  </si>
  <si>
    <t>103.217.166.149</t>
  </si>
  <si>
    <t>Asher Shaw</t>
  </si>
  <si>
    <t>sunshine coast</t>
  </si>
  <si>
    <t>197.248.173.250</t>
  </si>
  <si>
    <t>6,000 dollars per year</t>
  </si>
  <si>
    <t>30 dollars per day</t>
  </si>
  <si>
    <t>ORENGE ZACHARY ONYANCHA</t>
  </si>
  <si>
    <t>KISII</t>
  </si>
  <si>
    <t>64.231.240.90</t>
  </si>
  <si>
    <t>ekmanmeet singh</t>
  </si>
  <si>
    <t>Belleville</t>
  </si>
  <si>
    <t>116.15.61.155</t>
  </si>
  <si>
    <t>58.84.34.146</t>
  </si>
  <si>
    <t>KAZI AHASAN HABIB</t>
  </si>
  <si>
    <t>124.29.209.22</t>
  </si>
  <si>
    <t>Aftab Asghar</t>
  </si>
  <si>
    <t>Lahore Punjab Pakistan</t>
  </si>
  <si>
    <t>50.86.55.220</t>
  </si>
  <si>
    <t>45.36.130.91</t>
  </si>
  <si>
    <t>82.145.209.141</t>
  </si>
  <si>
    <t>22$ per hour because I HV a code 14 truck driver</t>
  </si>
  <si>
    <t>49.181.233.199</t>
  </si>
  <si>
    <t>Pathology collector</t>
  </si>
  <si>
    <t>Blacktown</t>
  </si>
  <si>
    <t>107.77.165.14</t>
  </si>
  <si>
    <t>Suezette Williams</t>
  </si>
  <si>
    <t>LAKE ELSINORE</t>
  </si>
  <si>
    <t>83.248.134.91</t>
  </si>
  <si>
    <t>Mehmood Tariq</t>
  </si>
  <si>
    <t>Stockholm</t>
  </si>
  <si>
    <t>107.77.233.165</t>
  </si>
  <si>
    <t>Edwin</t>
  </si>
  <si>
    <t>Gulfport</t>
  </si>
  <si>
    <t>165.255.62.67</t>
  </si>
  <si>
    <t>Lungelo</t>
  </si>
  <si>
    <t>174.193.128.188</t>
  </si>
  <si>
    <t>67.190.182.197</t>
  </si>
  <si>
    <t>Thomas J. gandara</t>
  </si>
  <si>
    <t>172.58.220.249</t>
  </si>
  <si>
    <t>John Mcinnis</t>
  </si>
  <si>
    <t>Carver</t>
  </si>
  <si>
    <t>174.114.32.167</t>
  </si>
  <si>
    <t>kichen hand</t>
  </si>
  <si>
    <t>Anthia kerlynw</t>
  </si>
  <si>
    <t>170.185.215.49</t>
  </si>
  <si>
    <t>Ron Bishop Hunter</t>
  </si>
  <si>
    <t>BOWLING GREEN</t>
  </si>
  <si>
    <t>KY</t>
  </si>
  <si>
    <t>24.64.224.222</t>
  </si>
  <si>
    <t>michael</t>
  </si>
  <si>
    <t>calgary</t>
  </si>
  <si>
    <t>65.23.79.170</t>
  </si>
  <si>
    <t>107.77.193.11</t>
  </si>
  <si>
    <t>Kenneth C. Penix</t>
  </si>
  <si>
    <t>Athens</t>
  </si>
  <si>
    <t>154.224.99.173</t>
  </si>
  <si>
    <t>Nantongo Rose</t>
  </si>
  <si>
    <t>174.3.102.215</t>
  </si>
  <si>
    <t>Otsihsto</t>
  </si>
  <si>
    <t>68.119.54.250</t>
  </si>
  <si>
    <t>christan</t>
  </si>
  <si>
    <t>96.244.63.199</t>
  </si>
  <si>
    <t>William C Hawkins</t>
  </si>
  <si>
    <t>Dundalk</t>
  </si>
  <si>
    <t>105.4.6.66</t>
  </si>
  <si>
    <t>R85</t>
  </si>
  <si>
    <t>Sandisiwe</t>
  </si>
  <si>
    <t>106.208.127.69</t>
  </si>
  <si>
    <t>12Hours</t>
  </si>
  <si>
    <t>Narendhar Guguloth</t>
  </si>
  <si>
    <t>41.13.74.173</t>
  </si>
  <si>
    <t>normal hours</t>
  </si>
  <si>
    <t>mpule Annah</t>
  </si>
  <si>
    <t>210.1.200.2</t>
  </si>
  <si>
    <t>Mariana Cruz</t>
  </si>
  <si>
    <t>27.97.85.254</t>
  </si>
  <si>
    <t>Tufail Ahmad</t>
  </si>
  <si>
    <t>Social nagar Dharavi</t>
  </si>
  <si>
    <t>41.13.92.82</t>
  </si>
  <si>
    <t>Barista job 20 rand per hour</t>
  </si>
  <si>
    <t>22rand</t>
  </si>
  <si>
    <t>Nicolus sizwe mahlangu</t>
  </si>
  <si>
    <t>Kwamhlanga</t>
  </si>
  <si>
    <t>165.56.53.187</t>
  </si>
  <si>
    <t>Parked</t>
  </si>
  <si>
    <t>Allan Nkhuwa</t>
  </si>
  <si>
    <t>99.240.236.68</t>
  </si>
  <si>
    <t>Shua Kim</t>
  </si>
  <si>
    <t>47.31.67.20</t>
  </si>
  <si>
    <t>Accordingly Starbucks i,ll say 7$ per hour</t>
  </si>
  <si>
    <t>Ashish kumar</t>
  </si>
  <si>
    <t>61.3.202.17</t>
  </si>
  <si>
    <t>Zaheeruddin V H</t>
  </si>
  <si>
    <t>Vellore</t>
  </si>
  <si>
    <t>187.114.84.135</t>
  </si>
  <si>
    <t>$3,50</t>
  </si>
  <si>
    <t>$3,00</t>
  </si>
  <si>
    <t>Felipe Lima</t>
  </si>
  <si>
    <t>Sorocaba</t>
  </si>
  <si>
    <t>69.250.193.39</t>
  </si>
  <si>
    <t>41.13.128.38</t>
  </si>
  <si>
    <t>Nkanyiso</t>
  </si>
  <si>
    <t>South African</t>
  </si>
  <si>
    <t>Hugo boss</t>
  </si>
  <si>
    <t>Abongile</t>
  </si>
  <si>
    <t>184.186.201.218</t>
  </si>
  <si>
    <t>Jessica Magdaleno</t>
  </si>
  <si>
    <t>47.15.254.225</t>
  </si>
  <si>
    <t>Animesh ghosh</t>
  </si>
  <si>
    <t>Kolkatta</t>
  </si>
  <si>
    <t>172.58.77.114</t>
  </si>
  <si>
    <t>41.246.24.7</t>
  </si>
  <si>
    <t>Nomthandazo vinolia</t>
  </si>
  <si>
    <t>173.92.16.167</t>
  </si>
  <si>
    <t>129.205.113.133</t>
  </si>
  <si>
    <t>Administration</t>
  </si>
  <si>
    <t>$15/ hour</t>
  </si>
  <si>
    <t>Adebimpe Adedayo Emmanuel</t>
  </si>
  <si>
    <t>41.13.44.103</t>
  </si>
  <si>
    <t>Nonjabulo Mhlongo</t>
  </si>
  <si>
    <t>197.231.203.101</t>
  </si>
  <si>
    <t>$12 to $20</t>
  </si>
  <si>
    <t>Mohammed Yusuf Abdlahi</t>
  </si>
  <si>
    <t>Jigjiga</t>
  </si>
  <si>
    <t>41.13.120.40</t>
  </si>
  <si>
    <t>Alendra Cleopatra Malantsoana</t>
  </si>
  <si>
    <t>102.68.17.72</t>
  </si>
  <si>
    <t>Shafi'i isak hadow</t>
  </si>
  <si>
    <t>Beletwein</t>
  </si>
  <si>
    <t>42.111.158.98</t>
  </si>
  <si>
    <t>Sales assosiate</t>
  </si>
  <si>
    <t>Murali Krishna</t>
  </si>
  <si>
    <t>196.189.6.97</t>
  </si>
  <si>
    <t>kebede,sebsbie zewdu</t>
  </si>
  <si>
    <t>dessie</t>
  </si>
  <si>
    <t>No per month</t>
  </si>
  <si>
    <t>Ntombenhle</t>
  </si>
  <si>
    <t>Embalenhle</t>
  </si>
  <si>
    <t>49.149.136.69</t>
  </si>
  <si>
    <t>John Harvey Laquip</t>
  </si>
  <si>
    <t>Lipa City</t>
  </si>
  <si>
    <t>82.145.212.51</t>
  </si>
  <si>
    <t>41.13.40.122</t>
  </si>
  <si>
    <t>Tendani</t>
  </si>
  <si>
    <t>Soweoto</t>
  </si>
  <si>
    <t>49.15.209.85</t>
  </si>
  <si>
    <t>Bayern nizar</t>
  </si>
  <si>
    <t>41.13.14.173</t>
  </si>
  <si>
    <t>R 35 to R 40</t>
  </si>
  <si>
    <t>R 35</t>
  </si>
  <si>
    <t>Takalani Justice Rabakali</t>
  </si>
  <si>
    <t>47.247.130.84</t>
  </si>
  <si>
    <t>39.67$/9 hrs</t>
  </si>
  <si>
    <t>30$/9hrs</t>
  </si>
  <si>
    <t>Kanishk sharma</t>
  </si>
  <si>
    <t>103.102.40.0</t>
  </si>
  <si>
    <t>i have search a job for mc donalds restaurant manager</t>
  </si>
  <si>
    <t>$140 per hour</t>
  </si>
  <si>
    <t>Avinash Kumar</t>
  </si>
  <si>
    <t>1.157.149.160</t>
  </si>
  <si>
    <t>108.173.142.203</t>
  </si>
  <si>
    <t>an hours</t>
  </si>
  <si>
    <t>$16..00</t>
  </si>
  <si>
    <t>Mladenka Milas</t>
  </si>
  <si>
    <t>47.15.198.146</t>
  </si>
  <si>
    <t>SUPRADIP CHATTERJER</t>
  </si>
  <si>
    <t>203.7.71.163</t>
  </si>
  <si>
    <t>Gabrielle Tara Davis</t>
  </si>
  <si>
    <t>Port Noarlunga</t>
  </si>
  <si>
    <t>174.99.196.195</t>
  </si>
  <si>
    <t>Nameless</t>
  </si>
  <si>
    <t>Durham</t>
  </si>
  <si>
    <t>58.179.188.165</t>
  </si>
  <si>
    <t>3555 kangrooflat</t>
  </si>
  <si>
    <t>209.141.168.164</t>
  </si>
  <si>
    <t>$11.06/hour</t>
  </si>
  <si>
    <t>Michelle Johnstone</t>
  </si>
  <si>
    <t>70.75.105.50</t>
  </si>
  <si>
    <t>Jordan Bonertz</t>
  </si>
  <si>
    <t>Okotoks</t>
  </si>
  <si>
    <t>40hour</t>
  </si>
  <si>
    <t>Gloria</t>
  </si>
  <si>
    <t>welkom</t>
  </si>
  <si>
    <t>184.53.16.128</t>
  </si>
  <si>
    <t>Xhsh</t>
  </si>
  <si>
    <t>Pahrump</t>
  </si>
  <si>
    <t>68.102.101.142</t>
  </si>
  <si>
    <t>41.210.159.1</t>
  </si>
  <si>
    <t>Tusiime umar</t>
  </si>
  <si>
    <t>69.176.33.47</t>
  </si>
  <si>
    <t>Donald Rowe</t>
  </si>
  <si>
    <t>Pikeville</t>
  </si>
  <si>
    <t>106.222.82.143</t>
  </si>
  <si>
    <t>Parmarbhavesh bhai</t>
  </si>
  <si>
    <t>Ahemdavad</t>
  </si>
  <si>
    <t>Star bazar zudio</t>
  </si>
  <si>
    <t>154.156.253.150</t>
  </si>
  <si>
    <t>Millicent mugure</t>
  </si>
  <si>
    <t>102.147.92.78</t>
  </si>
  <si>
    <t>Irefy nyirenda</t>
  </si>
  <si>
    <t>Chingola</t>
  </si>
  <si>
    <t>157.48.205.129</t>
  </si>
  <si>
    <t>Aluri Prathap</t>
  </si>
  <si>
    <t>8.3.123.211</t>
  </si>
  <si>
    <t>Jenell</t>
  </si>
  <si>
    <t>2.51.26.244</t>
  </si>
  <si>
    <t>I have experience in office boy, Wearhouse assistant in uae</t>
  </si>
  <si>
    <t>49.197.86.254</t>
  </si>
  <si>
    <t>Reena rani</t>
  </si>
  <si>
    <t>41.13.8.125</t>
  </si>
  <si>
    <t>Linisa nelson</t>
  </si>
  <si>
    <t>123.208.232.202</t>
  </si>
  <si>
    <t>aleigha</t>
  </si>
  <si>
    <t>124.155.246.200</t>
  </si>
  <si>
    <t>Ryan sasidharan</t>
  </si>
  <si>
    <t>119.160.65.150</t>
  </si>
  <si>
    <t>Pahle Main Kahin Nahin job ki</t>
  </si>
  <si>
    <t>I will do a 10 hour duty at least</t>
  </si>
  <si>
    <t>Umair ali</t>
  </si>
  <si>
    <t>Khan pur sheikhupur</t>
  </si>
  <si>
    <t>105.112.75.233</t>
  </si>
  <si>
    <t>7$/hour</t>
  </si>
  <si>
    <t>Waliyat Aberuagba</t>
  </si>
  <si>
    <t>Garki</t>
  </si>
  <si>
    <t>172.88.164.199</t>
  </si>
  <si>
    <t>uriel</t>
  </si>
  <si>
    <t>37.208.178.185</t>
  </si>
  <si>
    <t>Niranjan maharana</t>
  </si>
  <si>
    <t>110.151.51.116</t>
  </si>
  <si>
    <t>........................</t>
  </si>
  <si>
    <t>jh</t>
  </si>
  <si>
    <t>.hj</t>
  </si>
  <si>
    <t>73.139.226.30</t>
  </si>
  <si>
    <t>willian ramirez cheriti</t>
  </si>
  <si>
    <t>99.203.105.88</t>
  </si>
  <si>
    <t>Edwin Briggs</t>
  </si>
  <si>
    <t>Peoria</t>
  </si>
  <si>
    <t>68.106.48.112</t>
  </si>
  <si>
    <t>Mayra Otero</t>
  </si>
  <si>
    <t>99.203.66.79</t>
  </si>
  <si>
    <t>174.0.186.128</t>
  </si>
  <si>
    <t>soliana tadesse</t>
  </si>
  <si>
    <t>76.116.56.154</t>
  </si>
  <si>
    <t>PEDRO J LEON, JR.</t>
  </si>
  <si>
    <t>BURLINGTON</t>
  </si>
  <si>
    <t>50.209.138.17</t>
  </si>
  <si>
    <t>Jenelle</t>
  </si>
  <si>
    <t>San Francisco</t>
  </si>
  <si>
    <t>41.13.254.217</t>
  </si>
  <si>
    <t>R18. 00</t>
  </si>
  <si>
    <t>Sisipho</t>
  </si>
  <si>
    <t>Mfuleni</t>
  </si>
  <si>
    <t>67.230.56.210</t>
  </si>
  <si>
    <t>Keriesha Thompson</t>
  </si>
  <si>
    <t>76.105.175.145</t>
  </si>
  <si>
    <t>I’shawn</t>
  </si>
  <si>
    <t>99.231.193.71</t>
  </si>
  <si>
    <t>whitby</t>
  </si>
  <si>
    <t>197.229.7.76</t>
  </si>
  <si>
    <t>28/hour</t>
  </si>
  <si>
    <t>Moses ngwira</t>
  </si>
  <si>
    <t>Mzuzu</t>
  </si>
  <si>
    <t>68.14.42.57</t>
  </si>
  <si>
    <t>jayliana</t>
  </si>
  <si>
    <t>pawtuket</t>
  </si>
  <si>
    <t>124.253.0.59</t>
  </si>
  <si>
    <t>8800 per day</t>
  </si>
  <si>
    <t>Anuradha Sharma</t>
  </si>
  <si>
    <t>24.79.78.53</t>
  </si>
  <si>
    <t>12/hr or more</t>
  </si>
  <si>
    <t>11/hr</t>
  </si>
  <si>
    <t>irene ang</t>
  </si>
  <si>
    <t>90.192.235.50</t>
  </si>
  <si>
    <t>197.248.47.186</t>
  </si>
  <si>
    <t>Teresa murombe</t>
  </si>
  <si>
    <t>210.50.252.184</t>
  </si>
  <si>
    <t>160.202.37.146</t>
  </si>
  <si>
    <t>30 dollars/hour</t>
  </si>
  <si>
    <t>20 dollars/hour</t>
  </si>
  <si>
    <t>Gyanendra yadav</t>
  </si>
  <si>
    <t>117.204.1.230</t>
  </si>
  <si>
    <t>6+</t>
  </si>
  <si>
    <t>175.36.53.114</t>
  </si>
  <si>
    <t>47.30.170.229</t>
  </si>
  <si>
    <t>Anshuli</t>
  </si>
  <si>
    <t>Gaziabad</t>
  </si>
  <si>
    <t>41.144.71.96</t>
  </si>
  <si>
    <t>Dikeledi Mogodi</t>
  </si>
  <si>
    <t>196.96.208.64</t>
  </si>
  <si>
    <t>Electrical installation</t>
  </si>
  <si>
    <t>Joseph mwangi</t>
  </si>
  <si>
    <t>82.145.222.206</t>
  </si>
  <si>
    <t>Petrol station attendant</t>
  </si>
  <si>
    <t>Antony muriuki</t>
  </si>
  <si>
    <t>Embu</t>
  </si>
  <si>
    <t>103.255.4.52</t>
  </si>
  <si>
    <t>Shoukat hayat</t>
  </si>
  <si>
    <t>102.249.0.103</t>
  </si>
  <si>
    <t>1.43.138.132</t>
  </si>
  <si>
    <t>Kev</t>
  </si>
  <si>
    <t>82.145.212.130</t>
  </si>
  <si>
    <t>Ntombizethu Mdlalose</t>
  </si>
  <si>
    <t>208.83.82.248</t>
  </si>
  <si>
    <t>Beliqua Browne</t>
  </si>
  <si>
    <t>St.Johns</t>
  </si>
  <si>
    <t>24.161.36.238</t>
  </si>
  <si>
    <t>1.39.75.180</t>
  </si>
  <si>
    <t>Company can decide</t>
  </si>
  <si>
    <t>Sandra s</t>
  </si>
  <si>
    <t>Pathanamthitta</t>
  </si>
  <si>
    <t>174.107.123.42</t>
  </si>
  <si>
    <t>68.148.243.250</t>
  </si>
  <si>
    <t>Maureen</t>
  </si>
  <si>
    <t>218.214.240.125</t>
  </si>
  <si>
    <t>Jarrod James Sutton</t>
  </si>
  <si>
    <t>Safety Beach</t>
  </si>
  <si>
    <t>27.61.99.69</t>
  </si>
  <si>
    <t>41.114.243.147</t>
  </si>
  <si>
    <t>Mandiluve Mbuli</t>
  </si>
  <si>
    <t>197.254.188.48</t>
  </si>
  <si>
    <t>As a team member</t>
  </si>
  <si>
    <t>24hrs</t>
  </si>
  <si>
    <t>Maphoka Raboqha</t>
  </si>
  <si>
    <t>Leribe</t>
  </si>
  <si>
    <t>109.246.48.120</t>
  </si>
  <si>
    <t>Liam O'donovan</t>
  </si>
  <si>
    <t>Glasgow</t>
  </si>
  <si>
    <t>96.245.107.96</t>
  </si>
  <si>
    <t>Jordyn L Gray</t>
  </si>
  <si>
    <t>99.250.63.9</t>
  </si>
  <si>
    <t>107.77.173.63</t>
  </si>
  <si>
    <t>Rich East High School</t>
  </si>
  <si>
    <t>Park Forest</t>
  </si>
  <si>
    <t>41.215.2.122</t>
  </si>
  <si>
    <t>618/hr</t>
  </si>
  <si>
    <t>780/hr</t>
  </si>
  <si>
    <t>102.38.95.245</t>
  </si>
  <si>
    <t>Cleaner s barman</t>
  </si>
  <si>
    <t>Anathi gidagida</t>
  </si>
  <si>
    <t>24.156.248.85</t>
  </si>
  <si>
    <t>Kiranpreet Kaur</t>
  </si>
  <si>
    <t>102.250.4.165</t>
  </si>
  <si>
    <t>Leah</t>
  </si>
  <si>
    <t>190.88.217.117</t>
  </si>
  <si>
    <t>Aimee Mauricia</t>
  </si>
  <si>
    <t>Willemstad</t>
  </si>
  <si>
    <t>75.154.183.69</t>
  </si>
  <si>
    <t>$25.00</t>
  </si>
  <si>
    <t>41.113.73.66</t>
  </si>
  <si>
    <t>pontsho</t>
  </si>
  <si>
    <t>boksburg</t>
  </si>
  <si>
    <t>65.26.27.171</t>
  </si>
  <si>
    <t>Ines Salinas-Baez</t>
  </si>
  <si>
    <t>Kansas City</t>
  </si>
  <si>
    <t>174.252.193.31</t>
  </si>
  <si>
    <t>Donita Wellman</t>
  </si>
  <si>
    <t>Grayson</t>
  </si>
  <si>
    <t>41.13.104.35</t>
  </si>
  <si>
    <t>Mosima</t>
  </si>
  <si>
    <t>169.149.1.126</t>
  </si>
  <si>
    <t>Fayaz Ahmad Bhat</t>
  </si>
  <si>
    <t>72.177.195.155</t>
  </si>
  <si>
    <t>leo</t>
  </si>
  <si>
    <t>san antonio</t>
  </si>
  <si>
    <t>90.212.4.58</t>
  </si>
  <si>
    <t>£10</t>
  </si>
  <si>
    <t>106.208.52.15</t>
  </si>
  <si>
    <t>15k above per months in India.. shift supervisor and work as a waiter in the park hotel</t>
  </si>
  <si>
    <t>15k above per month In India</t>
  </si>
  <si>
    <t>Akshay</t>
  </si>
  <si>
    <t>Nizambad</t>
  </si>
  <si>
    <t>123.176.27.170</t>
  </si>
  <si>
    <t>59 usd</t>
  </si>
  <si>
    <t>Janelyn Ursaiz</t>
  </si>
  <si>
    <t>Filipina</t>
  </si>
  <si>
    <t>141.126.118.61</t>
  </si>
  <si>
    <t>Moses Hernandez</t>
  </si>
  <si>
    <t>Turlock City</t>
  </si>
  <si>
    <t>197.229.6.147</t>
  </si>
  <si>
    <t>3500 per monthly</t>
  </si>
  <si>
    <t>3000 per monthly</t>
  </si>
  <si>
    <t>natasha nyamurova</t>
  </si>
  <si>
    <t>197.221.253.22</t>
  </si>
  <si>
    <t>Ignatius Mandishe</t>
  </si>
  <si>
    <t>Victoria falls</t>
  </si>
  <si>
    <t>197.185.116.175</t>
  </si>
  <si>
    <t>R5000 montly</t>
  </si>
  <si>
    <t>25hour</t>
  </si>
  <si>
    <t>Yolokazi</t>
  </si>
  <si>
    <t>103.219.166.52</t>
  </si>
  <si>
    <t>Fresher  only morning shift</t>
  </si>
  <si>
    <t>Shashank shekar moolya</t>
  </si>
  <si>
    <t>41.13.22.253</t>
  </si>
  <si>
    <t>Caisher</t>
  </si>
  <si>
    <t>Phetego</t>
  </si>
  <si>
    <t>41.113.15.167</t>
  </si>
  <si>
    <t>Torre industrial</t>
  </si>
  <si>
    <t>41.13.18.98</t>
  </si>
  <si>
    <t>Arthur</t>
  </si>
  <si>
    <t>197.229.2.65</t>
  </si>
  <si>
    <t>Marketing and Operations.As you will see on my CV that I was the Regional  Marketing Manager. 45.00 per hour</t>
  </si>
  <si>
    <t>45 00 - 50 per hour</t>
  </si>
  <si>
    <t>Shelly Singh</t>
  </si>
  <si>
    <t>124.190.143.253</t>
  </si>
  <si>
    <t>197.229.2.147</t>
  </si>
  <si>
    <t>Patrick</t>
  </si>
  <si>
    <t>73.58.53.212</t>
  </si>
  <si>
    <t>Veronica McMillian</t>
  </si>
  <si>
    <t>Frezer mueni</t>
  </si>
  <si>
    <t>107.77.196.135</t>
  </si>
  <si>
    <t>Angel Collins</t>
  </si>
  <si>
    <t>Baldwin</t>
  </si>
  <si>
    <t>180.150.39.212</t>
  </si>
  <si>
    <t>$18 dollars an hour would be the minimum</t>
  </si>
  <si>
    <t>Jacinda Sherry</t>
  </si>
  <si>
    <t>CRANBOURNE SOUTH</t>
  </si>
  <si>
    <t>142.118.178.122</t>
  </si>
  <si>
    <t>KEVIN MATHEW</t>
  </si>
  <si>
    <t>173.212.113.245</t>
  </si>
  <si>
    <t>10 - 15</t>
  </si>
  <si>
    <t>Amber Thornton</t>
  </si>
  <si>
    <t>41.215.171.114</t>
  </si>
  <si>
    <t>Front desk</t>
  </si>
  <si>
    <t>Akoubila Christy</t>
  </si>
  <si>
    <t>Takoradi</t>
  </si>
  <si>
    <t>41.13.94.184</t>
  </si>
  <si>
    <t>Greyhound bus driver</t>
  </si>
  <si>
    <t>18 000</t>
  </si>
  <si>
    <t>Exxaro</t>
  </si>
  <si>
    <t>Kriel</t>
  </si>
  <si>
    <t>107.77.236.136</t>
  </si>
  <si>
    <t>Sherry Fox</t>
  </si>
  <si>
    <t>Forest City</t>
  </si>
  <si>
    <t>73.124.230.179</t>
  </si>
  <si>
    <t>Eveling Gutierrez</t>
  </si>
  <si>
    <t>24.77.80.165</t>
  </si>
  <si>
    <t>Cahier</t>
  </si>
  <si>
    <t>Going wages</t>
  </si>
  <si>
    <t>Roopkamal</t>
  </si>
  <si>
    <t>209.240.33.152</t>
  </si>
  <si>
    <t>Tokyo</t>
  </si>
  <si>
    <t>108.245.254.125</t>
  </si>
  <si>
    <t>Matthew Mcclary</t>
  </si>
  <si>
    <t>MiamiGardens</t>
  </si>
  <si>
    <t>24.6.36.129</t>
  </si>
  <si>
    <t>196.166.76.16</t>
  </si>
  <si>
    <t>Lebohang</t>
  </si>
  <si>
    <t>96.231.40.111</t>
  </si>
  <si>
    <t>Fernando Rosario</t>
  </si>
  <si>
    <t>Bowie</t>
  </si>
  <si>
    <t>96.20.112.49</t>
  </si>
  <si>
    <t>Amran Alam</t>
  </si>
  <si>
    <t>81.199.137.60</t>
  </si>
  <si>
    <t>4000,0000 a month</t>
  </si>
  <si>
    <t>Arinda Boaz</t>
  </si>
  <si>
    <t>kampala</t>
  </si>
  <si>
    <t>105.247.201.19</t>
  </si>
  <si>
    <t>anikiwe rafuza</t>
  </si>
  <si>
    <t>172.58.139.226</t>
  </si>
  <si>
    <t>Sofia Milano</t>
  </si>
  <si>
    <t>Louisville, KY 40214</t>
  </si>
  <si>
    <t>27.33.54.159</t>
  </si>
  <si>
    <t>Angus Thorburn</t>
  </si>
  <si>
    <t>212.21.46.24</t>
  </si>
  <si>
    <t>Carpenter more 2000$</t>
  </si>
  <si>
    <t>6$ par hour</t>
  </si>
  <si>
    <t>Gurlal Singh</t>
  </si>
  <si>
    <t>Ramdas</t>
  </si>
  <si>
    <t>41.13.12.37</t>
  </si>
  <si>
    <t>Jimmy Mpoti Ramapela</t>
  </si>
  <si>
    <t>157.47.42.89</t>
  </si>
  <si>
    <t>Abhay hole</t>
  </si>
  <si>
    <t>Nanded</t>
  </si>
  <si>
    <t>103.125.97.7</t>
  </si>
  <si>
    <t>warehousing, package handling,distribution</t>
  </si>
  <si>
    <t>Sourav Anthony Gomes</t>
  </si>
  <si>
    <t>41.13.84.241</t>
  </si>
  <si>
    <t>Gift Mokotedi Roy</t>
  </si>
  <si>
    <t>Ga rankuwa</t>
  </si>
  <si>
    <t>102.250.1.147</t>
  </si>
  <si>
    <t>R6000</t>
  </si>
  <si>
    <t>Tendai Chimuka</t>
  </si>
  <si>
    <t>137.97.172.198</t>
  </si>
  <si>
    <t>Software engineer job</t>
  </si>
  <si>
    <t>7 hr</t>
  </si>
  <si>
    <t>Shahima Azad</t>
  </si>
  <si>
    <t>Pathanapuram</t>
  </si>
  <si>
    <t>111.125.207.149</t>
  </si>
  <si>
    <t>106.198.115.210</t>
  </si>
  <si>
    <t>Mohamme ameen</t>
  </si>
  <si>
    <t>Salem</t>
  </si>
  <si>
    <t>27.33.6.136</t>
  </si>
  <si>
    <t>packing stocking shelf deli work 24 hour</t>
  </si>
  <si>
    <t>22 hour</t>
  </si>
  <si>
    <t>jenny walker</t>
  </si>
  <si>
    <t>flinderview</t>
  </si>
  <si>
    <t>157.49.176.211</t>
  </si>
  <si>
    <t>Gagana</t>
  </si>
  <si>
    <t>121.213.176.214</t>
  </si>
  <si>
    <t>Maya Mageed Hanna</t>
  </si>
  <si>
    <t>111.125.121.11</t>
  </si>
  <si>
    <t>Housekeeping job</t>
  </si>
  <si>
    <t>10/12per hour</t>
  </si>
  <si>
    <t>Jayson C.Timpug</t>
  </si>
  <si>
    <t>49.224.33.49</t>
  </si>
  <si>
    <t>McDonald</t>
  </si>
  <si>
    <t>172.58.204.103</t>
  </si>
  <si>
    <t>Roberto Ortiz melendez</t>
  </si>
  <si>
    <t>1075 norte street 6 reading</t>
  </si>
  <si>
    <t>37.111.134.124</t>
  </si>
  <si>
    <t>Security gaurd 15years experience</t>
  </si>
  <si>
    <t>3hour</t>
  </si>
  <si>
    <t>Amjid Iqbal</t>
  </si>
  <si>
    <t>Bhimber</t>
  </si>
  <si>
    <t>24.4.152.124</t>
  </si>
  <si>
    <t>172.58.157.192</t>
  </si>
  <si>
    <t>10 dólares an hour</t>
  </si>
  <si>
    <t>Ziomarie Rodríguez Bonilla</t>
  </si>
  <si>
    <t>167.172.45.22</t>
  </si>
  <si>
    <t>10.110.00</t>
  </si>
  <si>
    <t>Nno</t>
  </si>
  <si>
    <t>172.58.21.72</t>
  </si>
  <si>
    <t>Gavin C Leichtnam</t>
  </si>
  <si>
    <t>Tucson</t>
  </si>
  <si>
    <t>139.195.131.231</t>
  </si>
  <si>
    <t>$8.0/hour</t>
  </si>
  <si>
    <t>Faiz rizky</t>
  </si>
  <si>
    <t>175.45.149.103</t>
  </si>
  <si>
    <t>$19/hour</t>
  </si>
  <si>
    <t>2.50.23.7</t>
  </si>
  <si>
    <t>Mugeshkumar</t>
  </si>
  <si>
    <t>72.48.17.60</t>
  </si>
  <si>
    <t>priscilla perez</t>
  </si>
  <si>
    <t>waco</t>
  </si>
  <si>
    <t>41.113.108.100</t>
  </si>
  <si>
    <t>Sizwile</t>
  </si>
  <si>
    <t>Johhanusburg</t>
  </si>
  <si>
    <t>116.203.27.250</t>
  </si>
  <si>
    <t>450000ugx</t>
  </si>
  <si>
    <t>Bena nsereko</t>
  </si>
  <si>
    <t>41.144.71.160</t>
  </si>
  <si>
    <t>130 per hour</t>
  </si>
  <si>
    <t>125-130</t>
  </si>
  <si>
    <t>Bheki Mtshali</t>
  </si>
  <si>
    <t>142.161.155.231</t>
  </si>
  <si>
    <t>Taylor Blue</t>
  </si>
  <si>
    <t>Brandon</t>
  </si>
  <si>
    <t>1.39.167.194</t>
  </si>
  <si>
    <t>Dhanush</t>
  </si>
  <si>
    <t>41.113.188.171</t>
  </si>
  <si>
    <t>2..8</t>
  </si>
  <si>
    <t>Rethabile</t>
  </si>
  <si>
    <t>213.55.101.21</t>
  </si>
  <si>
    <t>$17/hour-$19/hour</t>
  </si>
  <si>
    <t>Addis Ababa</t>
  </si>
  <si>
    <t>117.241.95.46</t>
  </si>
  <si>
    <t>1 lakh</t>
  </si>
  <si>
    <t>PRAMOTH VISHAL</t>
  </si>
  <si>
    <t>TANJORE</t>
  </si>
  <si>
    <t>197.211.61.197</t>
  </si>
  <si>
    <t>Philip Nwakonobi</t>
  </si>
  <si>
    <t>174.209.2.19</t>
  </si>
  <si>
    <t>Greg Tomhave</t>
  </si>
  <si>
    <t>Cheyenne</t>
  </si>
  <si>
    <t>WY</t>
  </si>
  <si>
    <t>157.34.104.84</t>
  </si>
  <si>
    <t>Arti</t>
  </si>
  <si>
    <t>Bilaspur</t>
  </si>
  <si>
    <t>41.144.68.171</t>
  </si>
  <si>
    <t>To be honest in my experience with the jobs I was searching for to pay I don’t know hey.. coz I don’t have idea how much are those jobs I was searching pay how much in hour</t>
  </si>
  <si>
    <t>Depending with the hours I will be working. For now I can’t tell</t>
  </si>
  <si>
    <t>Queen</t>
  </si>
  <si>
    <t>24.179.88.245</t>
  </si>
  <si>
    <t>trenton</t>
  </si>
  <si>
    <t>41.13.129.128</t>
  </si>
  <si>
    <t>Thandokazi</t>
  </si>
  <si>
    <t>105.4.0.254</t>
  </si>
  <si>
    <t>Tholakele</t>
  </si>
  <si>
    <t>157.45.120.113</t>
  </si>
  <si>
    <t>Ankita majhi</t>
  </si>
  <si>
    <t>45,00000</t>
  </si>
  <si>
    <t>10 HOURS</t>
  </si>
  <si>
    <t>BOAZ</t>
  </si>
  <si>
    <t>1.122.88.67</t>
  </si>
  <si>
    <t>42.110.130.191</t>
  </si>
  <si>
    <t>Biswanath Misra</t>
  </si>
  <si>
    <t>Jalpaiguri</t>
  </si>
  <si>
    <t>41.90.6.90</t>
  </si>
  <si>
    <t>Just fueling</t>
  </si>
  <si>
    <t>Even if is 24hrs</t>
  </si>
  <si>
    <t>Violet</t>
  </si>
  <si>
    <t>Nyeri</t>
  </si>
  <si>
    <t>203.87.111.108</t>
  </si>
  <si>
    <t>8-9</t>
  </si>
  <si>
    <t>Hayley Johnson</t>
  </si>
  <si>
    <t>Harrington Park</t>
  </si>
  <si>
    <t>77.246.53.14</t>
  </si>
  <si>
    <t>41.114.201.36</t>
  </si>
  <si>
    <t>Bheka</t>
  </si>
  <si>
    <t>106.223.53.72</t>
  </si>
  <si>
    <t>Macdonald pay $7.90 to $15</t>
  </si>
  <si>
    <t>$7.90</t>
  </si>
  <si>
    <t>Sahil bhasin</t>
  </si>
  <si>
    <t>103.96.86.123</t>
  </si>
  <si>
    <t>i would follow the StarBucks General Wage</t>
  </si>
  <si>
    <t>Adam Heo</t>
  </si>
  <si>
    <t>47.31.181.93</t>
  </si>
  <si>
    <t>Vikas</t>
  </si>
  <si>
    <t>Najafgrah</t>
  </si>
  <si>
    <t>69.168.167.220</t>
  </si>
  <si>
    <t>Mackenzie Beck</t>
  </si>
  <si>
    <t>172.58.227.84</t>
  </si>
  <si>
    <t>Maria Acosta</t>
  </si>
  <si>
    <t>110.34.0.179</t>
  </si>
  <si>
    <t>Santosh</t>
  </si>
  <si>
    <t>Kathmandu</t>
  </si>
  <si>
    <t>96.48.142.57</t>
  </si>
  <si>
    <t>Aniket</t>
  </si>
  <si>
    <t>202.45.119.14</t>
  </si>
  <si>
    <t>Amelia Conway</t>
  </si>
  <si>
    <t>Waurn Ponds</t>
  </si>
  <si>
    <t>175.32.129.130</t>
  </si>
  <si>
    <t>Daniella Shingles</t>
  </si>
  <si>
    <t>68.98.99.81</t>
  </si>
  <si>
    <t>Deana Medina</t>
  </si>
  <si>
    <t>72.92.134.126</t>
  </si>
  <si>
    <t>Dylan</t>
  </si>
  <si>
    <t>Barre</t>
  </si>
  <si>
    <t>72.49.203.230</t>
  </si>
  <si>
    <t>Katie Taylor</t>
  </si>
  <si>
    <t>107.77.165.4</t>
  </si>
  <si>
    <t>steven campbell</t>
  </si>
  <si>
    <t>Camarillo</t>
  </si>
  <si>
    <t>41.13.5.164</t>
  </si>
  <si>
    <t>Khanyisile Khanyile</t>
  </si>
  <si>
    <t>58.178.87.166</t>
  </si>
  <si>
    <t>16-20</t>
  </si>
  <si>
    <t>sukhraj kaur</t>
  </si>
  <si>
    <t>196.21.104.4</t>
  </si>
  <si>
    <t>Yonela Fakwa</t>
  </si>
  <si>
    <t>BUTTERWORTH</t>
  </si>
  <si>
    <t>99.203.87.164</t>
  </si>
  <si>
    <t>154.158.131.216</t>
  </si>
  <si>
    <t>Margaret Wanjiku Kimani</t>
  </si>
  <si>
    <t>197.220.169.141</t>
  </si>
  <si>
    <t>15 per 24 hour</t>
  </si>
  <si>
    <t>Abigail Buahin</t>
  </si>
  <si>
    <t>45.113.124.67</t>
  </si>
  <si>
    <t>Abdul Bari</t>
  </si>
  <si>
    <t>102.151.78.7</t>
  </si>
  <si>
    <t>Team member</t>
  </si>
  <si>
    <t>PURE KALUSA</t>
  </si>
  <si>
    <t>LUSAKA ZAMBIA AFRICA</t>
  </si>
  <si>
    <t>172.58.231.134</t>
  </si>
  <si>
    <t>Sheena Robinson</t>
  </si>
  <si>
    <t>41.13.100.235</t>
  </si>
  <si>
    <t>TSHEPO LETLAPE</t>
  </si>
  <si>
    <t>106.198.140.227</t>
  </si>
  <si>
    <t>Joy Pradhan</t>
  </si>
  <si>
    <t>157.44.146.72</t>
  </si>
  <si>
    <t>I have been worked on swiggy</t>
  </si>
  <si>
    <t>For weekly 2500 or 2300</t>
  </si>
  <si>
    <t>Aharon</t>
  </si>
  <si>
    <t>Vizag</t>
  </si>
  <si>
    <t>82.145.210.5</t>
  </si>
  <si>
    <t>41.114.43.150</t>
  </si>
  <si>
    <t>driving</t>
  </si>
  <si>
    <t>45 per hour</t>
  </si>
  <si>
    <t>mpositoli Alfred Thabate</t>
  </si>
  <si>
    <t>kwaMhlanga Tweefontein</t>
  </si>
  <si>
    <t>86.98.212.210</t>
  </si>
  <si>
    <t>Pragathi</t>
  </si>
  <si>
    <t>41.13.108.201</t>
  </si>
  <si>
    <t>Vhukhudo</t>
  </si>
  <si>
    <t>154.160.23.171</t>
  </si>
  <si>
    <t>Ok</t>
  </si>
  <si>
    <t>Misbawu Tahiru</t>
  </si>
  <si>
    <t>From Ghana</t>
  </si>
  <si>
    <t>141.0.9.54</t>
  </si>
  <si>
    <t>Thlapo Siphiwe</t>
  </si>
  <si>
    <t>137.97.80.202</t>
  </si>
  <si>
    <t>Muzammil</t>
  </si>
  <si>
    <t>Thiruvananthapuram</t>
  </si>
  <si>
    <t>196.43.152.116</t>
  </si>
  <si>
    <t>housekeeping</t>
  </si>
  <si>
    <t>nsubuga nelson</t>
  </si>
  <si>
    <t>Cleaner</t>
  </si>
  <si>
    <t>DIMAKATSO</t>
  </si>
  <si>
    <t>115.64.200.97</t>
  </si>
  <si>
    <t>41.162.81.13</t>
  </si>
  <si>
    <t>siphelele</t>
  </si>
  <si>
    <t>1.40.25.185</t>
  </si>
  <si>
    <t>Felicity Parker</t>
  </si>
  <si>
    <t>East Maitland</t>
  </si>
  <si>
    <t>165.16.162.69</t>
  </si>
  <si>
    <t>44.00/60.00</t>
  </si>
  <si>
    <t>Xola Nakasa</t>
  </si>
  <si>
    <t>102.130.238.42</t>
  </si>
  <si>
    <t>Shareen</t>
  </si>
  <si>
    <t>105.242.88.23</t>
  </si>
  <si>
    <t>Alungile Ndoni</t>
  </si>
  <si>
    <t>134.169.32.26</t>
  </si>
  <si>
    <t>http://form-536217.ssr.ias-lab.de</t>
  </si>
  <si>
    <t>http://form-536186.ssr.ias-lab.de</t>
  </si>
  <si>
    <t>41.115.15.43</t>
  </si>
  <si>
    <t>driver</t>
  </si>
  <si>
    <t>Bongumenzi Nhleko</t>
  </si>
  <si>
    <t>Mtubatuba</t>
  </si>
  <si>
    <t>101.78.20.242</t>
  </si>
  <si>
    <t>41.113.230.42</t>
  </si>
  <si>
    <t>R29.68</t>
  </si>
  <si>
    <t>R31.72</t>
  </si>
  <si>
    <t>Ladybrand</t>
  </si>
  <si>
    <t>41.190.132.58</t>
  </si>
  <si>
    <t>SEWANYANA HARRIET</t>
  </si>
  <si>
    <t>182.58.248.161</t>
  </si>
  <si>
    <t>INR / Month</t>
  </si>
  <si>
    <t>INR / 375</t>
  </si>
  <si>
    <t>Sameer Bogam</t>
  </si>
  <si>
    <t>220.240.87.95</t>
  </si>
  <si>
    <t>Jessica Jarvis</t>
  </si>
  <si>
    <t>Fletcher</t>
  </si>
  <si>
    <t>169.149.238.22</t>
  </si>
  <si>
    <t>Driver experience 3year</t>
  </si>
  <si>
    <t>Rajesh kumar</t>
  </si>
  <si>
    <t>203.86.204.229</t>
  </si>
  <si>
    <t>Ashburton</t>
  </si>
  <si>
    <t>ashburton</t>
  </si>
  <si>
    <t>70.69.211.102</t>
  </si>
  <si>
    <t>Mandy Tran</t>
  </si>
  <si>
    <t>72.50.16.35</t>
  </si>
  <si>
    <t>Erika García</t>
  </si>
  <si>
    <t>Santa Isabel</t>
  </si>
  <si>
    <t>41.147.140.52</t>
  </si>
  <si>
    <t>Xola</t>
  </si>
  <si>
    <t>71.83.132.114</t>
  </si>
  <si>
    <t>Marzel Careuthers</t>
  </si>
  <si>
    <t>113.199.250.29</t>
  </si>
  <si>
    <t>Sunil Palungwa</t>
  </si>
  <si>
    <t>70.49.154.236</t>
  </si>
  <si>
    <t>96.27.112.109</t>
  </si>
  <si>
    <t>leah kowalski</t>
  </si>
  <si>
    <t>brooklyn</t>
  </si>
  <si>
    <t>67.230.59.137</t>
  </si>
  <si>
    <t>30usd</t>
  </si>
  <si>
    <t>Fiona</t>
  </si>
  <si>
    <t>41.144.77.136</t>
  </si>
  <si>
    <t>Douglas</t>
  </si>
  <si>
    <t>208.26.78.86</t>
  </si>
  <si>
    <t>10 per hr</t>
  </si>
  <si>
    <t>8-10 per hr</t>
  </si>
  <si>
    <t>Anesha Thorpe</t>
  </si>
  <si>
    <t>Bodden Town</t>
  </si>
  <si>
    <t>104.255.146.4</t>
  </si>
  <si>
    <t>104.157.200.111</t>
  </si>
  <si>
    <t>Joshua Kayeye</t>
  </si>
  <si>
    <t>Hamilton Ontario</t>
  </si>
  <si>
    <t>41.115.68.138</t>
  </si>
  <si>
    <t>Assistant or paker</t>
  </si>
  <si>
    <t>PHELOKAZ</t>
  </si>
  <si>
    <t>Kokstard</t>
  </si>
  <si>
    <t>41.114.102.188</t>
  </si>
  <si>
    <t>92.97.26.201</t>
  </si>
  <si>
    <t>Shahbaz Ali</t>
  </si>
  <si>
    <t>103.79.253.166</t>
  </si>
  <si>
    <t>Abdulsab Bahaddur</t>
  </si>
  <si>
    <t>Qupem</t>
  </si>
  <si>
    <t>196.61.112.106</t>
  </si>
  <si>
    <t>Megan Shaw</t>
  </si>
  <si>
    <t>172.58.27.151</t>
  </si>
  <si>
    <t>117.225.88.150</t>
  </si>
  <si>
    <t>Rashud</t>
  </si>
  <si>
    <t>shahjhanpur</t>
  </si>
  <si>
    <t>65.94.217.62</t>
  </si>
  <si>
    <t>$3/hour</t>
  </si>
  <si>
    <t>allan</t>
  </si>
  <si>
    <t>173.68.153.200</t>
  </si>
  <si>
    <t>Jaquelin Ramos</t>
  </si>
  <si>
    <t>David Mwengi</t>
  </si>
  <si>
    <t>49.205.78.77</t>
  </si>
  <si>
    <t>Jesus jeevan</t>
  </si>
  <si>
    <t>Nagercoil</t>
  </si>
  <si>
    <t>122.148.138.75</t>
  </si>
  <si>
    <t>Zillmere</t>
  </si>
  <si>
    <t>2.51.36.112</t>
  </si>
  <si>
    <t>Its depend on my duty and company's rules and regulation.</t>
  </si>
  <si>
    <t>Saroj Tamang</t>
  </si>
  <si>
    <t>157.33.245.42</t>
  </si>
  <si>
    <t>8 hours--20kto 22 k</t>
  </si>
  <si>
    <t>20 k</t>
  </si>
  <si>
    <t>Aditya Samant</t>
  </si>
  <si>
    <t>203.40.77.110</t>
  </si>
  <si>
    <t>between 15 to 25</t>
  </si>
  <si>
    <t>Rachel Zhao</t>
  </si>
  <si>
    <t>St Lves</t>
  </si>
  <si>
    <t>103.106.239.61</t>
  </si>
  <si>
    <t>World vision</t>
  </si>
  <si>
    <t>Md arif hossen</t>
  </si>
  <si>
    <t>Dinajpur</t>
  </si>
  <si>
    <t>105.232.255.114</t>
  </si>
  <si>
    <t>port</t>
  </si>
  <si>
    <t>Daniel Simeon E</t>
  </si>
  <si>
    <t>windhoek</t>
  </si>
  <si>
    <t>122.8.195.86</t>
  </si>
  <si>
    <t>automobile</t>
  </si>
  <si>
    <t>i dot know , depend's upon job</t>
  </si>
  <si>
    <t>Syed Ebad Ali</t>
  </si>
  <si>
    <t>157.49.220.54</t>
  </si>
  <si>
    <t>8h</t>
  </si>
  <si>
    <t>Shyam Sundar t</t>
  </si>
  <si>
    <t>Bellary</t>
  </si>
  <si>
    <t>27.34.29.130</t>
  </si>
  <si>
    <t>Customer service agent</t>
  </si>
  <si>
    <t>Bigyan</t>
  </si>
  <si>
    <t>Nepalginj</t>
  </si>
  <si>
    <t>137.97.79.86</t>
  </si>
  <si>
    <t>6 months</t>
  </si>
  <si>
    <t>Depend upon company</t>
  </si>
  <si>
    <t>Jince mathew</t>
  </si>
  <si>
    <t>154.157.183.216</t>
  </si>
  <si>
    <t>Mickey Ochieng</t>
  </si>
  <si>
    <t>122.108.104.102</t>
  </si>
  <si>
    <t>42.111.146.111</t>
  </si>
  <si>
    <t>J.Logesh</t>
  </si>
  <si>
    <t>9/4 Brindavan nagar Ernavur Chennai 600057</t>
  </si>
  <si>
    <t>103.85.156.49</t>
  </si>
  <si>
    <t>Neloy</t>
  </si>
  <si>
    <t>73.214.140.104</t>
  </si>
  <si>
    <t>Anything.</t>
  </si>
  <si>
    <t>No.</t>
  </si>
  <si>
    <t>Nuh-uh</t>
  </si>
  <si>
    <t>68.103.231.174</t>
  </si>
  <si>
    <t>Guiliana Victoria Bruno</t>
  </si>
  <si>
    <t>Junction City</t>
  </si>
  <si>
    <t>KS</t>
  </si>
  <si>
    <t>112.141.183.86</t>
  </si>
  <si>
    <t>Ezekiel</t>
  </si>
  <si>
    <t>213.166.138.220</t>
  </si>
  <si>
    <t>Mukesh K Bhagat</t>
  </si>
  <si>
    <t>Jodhpur</t>
  </si>
  <si>
    <t>124.187.212.207</t>
  </si>
  <si>
    <t>Youssef Turkmani</t>
  </si>
  <si>
    <t>71.7.232.153</t>
  </si>
  <si>
    <t>197.229.4.205</t>
  </si>
  <si>
    <t>Lwazi Feteni</t>
  </si>
  <si>
    <t>Mdantsane</t>
  </si>
  <si>
    <t>168.8.0.150</t>
  </si>
  <si>
    <t>Cassandra Abbott</t>
  </si>
  <si>
    <t>Hinesville</t>
  </si>
  <si>
    <t>174.57.27.252</t>
  </si>
  <si>
    <t>Harriett Tazewell</t>
  </si>
  <si>
    <t>Camden</t>
  </si>
  <si>
    <t>197.221.232.141</t>
  </si>
  <si>
    <t>Divine Muronde</t>
  </si>
  <si>
    <t>197.211.61.164</t>
  </si>
  <si>
    <t>Odeh Jacob Ola</t>
  </si>
  <si>
    <t>24.78.178.234</t>
  </si>
  <si>
    <t>41.13.106.105</t>
  </si>
  <si>
    <t>Mulivhuweni Thelma Mukwevho</t>
  </si>
  <si>
    <t>84.255.155.225</t>
  </si>
  <si>
    <t>GOURAB SARKAR</t>
  </si>
  <si>
    <t>MANAMA</t>
  </si>
  <si>
    <t>105.30.24.186</t>
  </si>
  <si>
    <t>9 hours</t>
  </si>
  <si>
    <t>Mahlodi Inocentia</t>
  </si>
  <si>
    <t>209.203.15.84</t>
  </si>
  <si>
    <t>Err ie</t>
  </si>
  <si>
    <t>erniezvavhudi@gmail.com</t>
  </si>
  <si>
    <t>47.8.3.131</t>
  </si>
  <si>
    <t>To be very honest a company should provide a pay  to his employee by seeing his exp ,communication, skills,hard working</t>
  </si>
  <si>
    <t>Either I negotiate or it depends upon my skills Nd experiences</t>
  </si>
  <si>
    <t>Jyoti Joshi</t>
  </si>
  <si>
    <t>105.8.6.21</t>
  </si>
  <si>
    <t>Samkelisiwe Nzama</t>
  </si>
  <si>
    <t>104.244.231.113</t>
  </si>
  <si>
    <t>$900</t>
  </si>
  <si>
    <t>Saniya Butler</t>
  </si>
  <si>
    <t>Catherine</t>
  </si>
  <si>
    <t>197.229.2.229</t>
  </si>
  <si>
    <t>Moenier</t>
  </si>
  <si>
    <t>151.68.10.33</t>
  </si>
  <si>
    <t>Carpenter under building &amp; constructions, maintenance, furniture,</t>
  </si>
  <si>
    <t>t least $ 10</t>
  </si>
  <si>
    <t>Mohamed Sheriff</t>
  </si>
  <si>
    <t>Torino</t>
  </si>
  <si>
    <t>162.213.170.44</t>
  </si>
  <si>
    <t>9'00</t>
  </si>
  <si>
    <t>Remmella JOLLY</t>
  </si>
  <si>
    <t>Roseau</t>
  </si>
  <si>
    <t>105.250.3.65</t>
  </si>
  <si>
    <t>Lincoln Michaels</t>
  </si>
  <si>
    <t>Cape Town Western Cape</t>
  </si>
  <si>
    <t>202.51.80.88</t>
  </si>
  <si>
    <t>Bibek Shrestha</t>
  </si>
  <si>
    <t>Kathmandu,Nepal</t>
  </si>
  <si>
    <t>41.13.64.250</t>
  </si>
  <si>
    <t>June</t>
  </si>
  <si>
    <t>115.164.72.59</t>
  </si>
  <si>
    <t>fiqah</t>
  </si>
  <si>
    <t>kuching</t>
  </si>
  <si>
    <t>170.84.9.139</t>
  </si>
  <si>
    <t>Akhenaton Ashby</t>
  </si>
  <si>
    <t>209.164.184.4</t>
  </si>
  <si>
    <t>157.33.162.156</t>
  </si>
  <si>
    <t>i was looking a kind of job which will bring me a growth in me and for the company.</t>
  </si>
  <si>
    <t>Alex shinglai</t>
  </si>
  <si>
    <t>imphal</t>
  </si>
  <si>
    <t>112.133.244.12</t>
  </si>
  <si>
    <t>Computer job</t>
  </si>
  <si>
    <t>Rahul saindane</t>
  </si>
  <si>
    <t>41.208.11.201</t>
  </si>
  <si>
    <t>37.245.153.241</t>
  </si>
  <si>
    <t>Waiswa kenneth</t>
  </si>
  <si>
    <t>105.4.5.5</t>
  </si>
  <si>
    <t>Thandiwe</t>
  </si>
  <si>
    <t>42.111.156.130</t>
  </si>
  <si>
    <t>Sonali napte</t>
  </si>
  <si>
    <t>Hingoli</t>
  </si>
  <si>
    <t>113.210.52.92</t>
  </si>
  <si>
    <t>21$</t>
  </si>
  <si>
    <t>Aamir</t>
  </si>
  <si>
    <t>117.205.249.56</t>
  </si>
  <si>
    <t>5 YEARS</t>
  </si>
  <si>
    <t>8 HOUR</t>
  </si>
  <si>
    <t>PIYUSH KUMAR</t>
  </si>
  <si>
    <t>JAMSHEDPUR</t>
  </si>
  <si>
    <t>47.247.65.75</t>
  </si>
  <si>
    <t>Ranjeet Kumar</t>
  </si>
  <si>
    <t>seoni</t>
  </si>
  <si>
    <t>41.170.32.154</t>
  </si>
  <si>
    <t>R26.50</t>
  </si>
  <si>
    <t>Natasha</t>
  </si>
  <si>
    <t>86.140.18.8</t>
  </si>
  <si>
    <t>chirag manikant</t>
  </si>
  <si>
    <t>diu</t>
  </si>
  <si>
    <t>31.215.129.149</t>
  </si>
  <si>
    <t>Joyce Anne N. Campita</t>
  </si>
  <si>
    <t>Ras Al khaimah</t>
  </si>
  <si>
    <t>217.165.183.69</t>
  </si>
  <si>
    <t>Anil kumar</t>
  </si>
  <si>
    <t>106.210.38.30</t>
  </si>
  <si>
    <t>100rs</t>
  </si>
  <si>
    <t>Nishant</t>
  </si>
  <si>
    <t>157.43.63.68</t>
  </si>
  <si>
    <t>Lalchand</t>
  </si>
  <si>
    <t>96.52.202.31</t>
  </si>
  <si>
    <t>49.145.97.127</t>
  </si>
  <si>
    <t>Fast food</t>
  </si>
  <si>
    <t>45 piso</t>
  </si>
  <si>
    <t>Donard Dwayne Salazar picardal</t>
  </si>
  <si>
    <t>Bago</t>
  </si>
  <si>
    <t>24.192.44.28</t>
  </si>
  <si>
    <t>Marico</t>
  </si>
  <si>
    <t>In</t>
  </si>
  <si>
    <t>118.208.144.148</t>
  </si>
  <si>
    <t>Anything Thats customer service or late night stacking , restocking</t>
  </si>
  <si>
    <t>Caleb Tokam</t>
  </si>
  <si>
    <t>192.131.34.105</t>
  </si>
  <si>
    <t>Camron</t>
  </si>
  <si>
    <t>154.160.20.244</t>
  </si>
  <si>
    <t>Ghc900</t>
  </si>
  <si>
    <t>Ghc1,000</t>
  </si>
  <si>
    <t>Daniel Laryea</t>
  </si>
  <si>
    <t>41.191.104.118</t>
  </si>
  <si>
    <t>800USD</t>
  </si>
  <si>
    <t>It's negotiable.</t>
  </si>
  <si>
    <t>Jesse D. Greene</t>
  </si>
  <si>
    <t>69.204.220.49</t>
  </si>
  <si>
    <t>Danny</t>
  </si>
  <si>
    <t>Corning</t>
  </si>
  <si>
    <t>172.58.187.110</t>
  </si>
  <si>
    <t>neftali</t>
  </si>
  <si>
    <t>Owings Mills</t>
  </si>
  <si>
    <t>47.9.249.81</t>
  </si>
  <si>
    <t>Approx 2years</t>
  </si>
  <si>
    <t>Durga Charan mahatha</t>
  </si>
  <si>
    <t>Chandankiary</t>
  </si>
  <si>
    <t>181.141.241.203</t>
  </si>
  <si>
    <t>Daniela Restrepo Velasquez</t>
  </si>
  <si>
    <t>Medellin</t>
  </si>
  <si>
    <t>200.7.90.130</t>
  </si>
  <si>
    <t>Rio Claro</t>
  </si>
  <si>
    <t>104.186.140.190</t>
  </si>
  <si>
    <t>Nathan Low</t>
  </si>
  <si>
    <t>70.119.121.27</t>
  </si>
  <si>
    <t>Nya Agbossoumonde</t>
  </si>
  <si>
    <t>Allen</t>
  </si>
  <si>
    <t>71.232.78.8</t>
  </si>
  <si>
    <t>dorothea phillips</t>
  </si>
  <si>
    <t>mashpee</t>
  </si>
  <si>
    <t>106.220.112.170</t>
  </si>
  <si>
    <t>Shift manager</t>
  </si>
  <si>
    <t>25000 per month</t>
  </si>
  <si>
    <t>Kavala pradeep</t>
  </si>
  <si>
    <t>Chirala</t>
  </si>
  <si>
    <t>72.22.150.128</t>
  </si>
  <si>
    <t>$10.35</t>
  </si>
  <si>
    <t>latoya</t>
  </si>
  <si>
    <t>christ church</t>
  </si>
  <si>
    <t>68.153.113.3</t>
  </si>
  <si>
    <t>Lazarian Williams</t>
  </si>
  <si>
    <t>Forest</t>
  </si>
  <si>
    <t>160.184.21.173</t>
  </si>
  <si>
    <t>Aircraft sheet metal Technician</t>
  </si>
  <si>
    <t>$ 25-30/hour</t>
  </si>
  <si>
    <t>Tariq Anjum</t>
  </si>
  <si>
    <t>196.207.74.105</t>
  </si>
  <si>
    <t>Neha kumari</t>
  </si>
  <si>
    <t>Ne Delhi</t>
  </si>
  <si>
    <t>173.54.154.185</t>
  </si>
  <si>
    <t>Vitina Francisco</t>
  </si>
  <si>
    <t>Rutherford NJ</t>
  </si>
  <si>
    <t>198.101.7.201</t>
  </si>
  <si>
    <t>Stacy Laws</t>
  </si>
  <si>
    <t>Richmond</t>
  </si>
  <si>
    <t>204.100.45.102</t>
  </si>
  <si>
    <t>faith harris</t>
  </si>
  <si>
    <t>41.13.70.228</t>
  </si>
  <si>
    <t>Smarties</t>
  </si>
  <si>
    <t>179.7.54.52</t>
  </si>
  <si>
    <t>Montly payment</t>
  </si>
  <si>
    <t>Jose  Luis Alberto Alosilla Velasco Ruiz de Castilla</t>
  </si>
  <si>
    <t>Lima</t>
  </si>
  <si>
    <t>102.23.96.15</t>
  </si>
  <si>
    <t>70 thousands to 80 thousands only.</t>
  </si>
  <si>
    <t>500 hondred naira only</t>
  </si>
  <si>
    <t>Chiaha Faith Amaka</t>
  </si>
  <si>
    <t>174.45.192.159</t>
  </si>
  <si>
    <t>9-15</t>
  </si>
  <si>
    <t>amber</t>
  </si>
  <si>
    <t>rossin</t>
  </si>
  <si>
    <t>76.72.244.96</t>
  </si>
  <si>
    <t>norma diaz colon</t>
  </si>
  <si>
    <t>fajardo</t>
  </si>
  <si>
    <t>41.115.35.157</t>
  </si>
  <si>
    <t>85.154.12.33</t>
  </si>
  <si>
    <t>76.185.149.92</t>
  </si>
  <si>
    <t>Antonio Farias</t>
  </si>
  <si>
    <t>172.58.205.64</t>
  </si>
  <si>
    <t>Jolimar Cruz</t>
  </si>
  <si>
    <t>Akron</t>
  </si>
  <si>
    <t>119.160.119.63</t>
  </si>
  <si>
    <t>Sarwat Ali</t>
  </si>
  <si>
    <t>88.6.7.243</t>
  </si>
  <si>
    <t>F.mikel</t>
  </si>
  <si>
    <t>41.144.73.32</t>
  </si>
  <si>
    <t>R2.500</t>
  </si>
  <si>
    <t>Kamogetswe</t>
  </si>
  <si>
    <t>41.13.216.200</t>
  </si>
  <si>
    <t>R75</t>
  </si>
  <si>
    <t>Alwyn Williams</t>
  </si>
  <si>
    <t>49.37.130.214</t>
  </si>
  <si>
    <t>2k</t>
  </si>
  <si>
    <t>1k</t>
  </si>
  <si>
    <t>157.33.210.46</t>
  </si>
  <si>
    <t>45-50</t>
  </si>
  <si>
    <t>35-40</t>
  </si>
  <si>
    <t>Shivani Chauhan</t>
  </si>
  <si>
    <t>106.193.144.199</t>
  </si>
  <si>
    <t>82.145.211.119</t>
  </si>
  <si>
    <t>Memory hamakalu</t>
  </si>
  <si>
    <t>197.241.137.62</t>
  </si>
  <si>
    <t>Elisabeth malonda soma</t>
  </si>
  <si>
    <t>laurettemalondafai@gmail.com</t>
  </si>
  <si>
    <t>41.217.46.180</t>
  </si>
  <si>
    <t>SOUS CHEF/ COOK</t>
  </si>
  <si>
    <t>50 DOLLAS</t>
  </si>
  <si>
    <t>BELLO BASIRU OLUSEGUN</t>
  </si>
  <si>
    <t>IKEJA</t>
  </si>
  <si>
    <t>LAGOS</t>
  </si>
  <si>
    <t>103.73.102.114</t>
  </si>
  <si>
    <t>178.48.233.70</t>
  </si>
  <si>
    <t>3000huf</t>
  </si>
  <si>
    <t>2500huf</t>
  </si>
  <si>
    <t>Kulbir</t>
  </si>
  <si>
    <t>Jind</t>
  </si>
  <si>
    <t>49.35.117.74</t>
  </si>
  <si>
    <t>5 kg</t>
  </si>
  <si>
    <t>Mahendra</t>
  </si>
  <si>
    <t>122.180.197.204</t>
  </si>
  <si>
    <t>Prasun Anand</t>
  </si>
  <si>
    <t>121.241.18.193</t>
  </si>
  <si>
    <t>p.ganesh</t>
  </si>
  <si>
    <t>thiruvallure</t>
  </si>
  <si>
    <t>190.45.33.162</t>
  </si>
  <si>
    <t>4 dollars per hour</t>
  </si>
  <si>
    <t>8 Hours</t>
  </si>
  <si>
    <t>Alexander Esdras Beltran Moreno</t>
  </si>
  <si>
    <t>Viña del mar</t>
  </si>
  <si>
    <t>180.191.142.39</t>
  </si>
  <si>
    <t>Pasig City</t>
  </si>
  <si>
    <t>92.96.171.45</t>
  </si>
  <si>
    <t>I'm worked in waiter in nepal</t>
  </si>
  <si>
    <t>Minimum$8</t>
  </si>
  <si>
    <t>Bikash sharma</t>
  </si>
  <si>
    <t>Butwal</t>
  </si>
  <si>
    <t>69.10.215.54</t>
  </si>
  <si>
    <t>41.113.175.131</t>
  </si>
  <si>
    <t>Pheliwe Mona</t>
  </si>
  <si>
    <t>Bethlehem</t>
  </si>
  <si>
    <t>174.3.18.206</t>
  </si>
  <si>
    <t>129.205.113.96</t>
  </si>
  <si>
    <t>Payment is monthly</t>
  </si>
  <si>
    <t>Depends on the weight of the job in sight</t>
  </si>
  <si>
    <t>Chikezie kelechi joy</t>
  </si>
  <si>
    <t>ABUJA</t>
  </si>
  <si>
    <t>24.252.193.97</t>
  </si>
  <si>
    <t>cedric mann</t>
  </si>
  <si>
    <t>macon</t>
  </si>
  <si>
    <t>189.163.158.252</t>
  </si>
  <si>
    <t>Mr. Peanut Butter</t>
  </si>
  <si>
    <t>I am</t>
  </si>
  <si>
    <t>102.250.4.203</t>
  </si>
  <si>
    <t>Crew members</t>
  </si>
  <si>
    <t>174.2.189.255</t>
  </si>
  <si>
    <t>Jayd Gariepy-Epp</t>
  </si>
  <si>
    <t>174.233.31.78</t>
  </si>
  <si>
    <t>Tieson</t>
  </si>
  <si>
    <t>Sandusky</t>
  </si>
  <si>
    <t>104.136.212.13</t>
  </si>
  <si>
    <t>190.83.204.211</t>
  </si>
  <si>
    <t>Salina rampersad</t>
  </si>
  <si>
    <t>102.250.1.253</t>
  </si>
  <si>
    <t>Puleng</t>
  </si>
  <si>
    <t>156.99.5.97</t>
  </si>
  <si>
    <t>chris sanders</t>
  </si>
  <si>
    <t>minneapolis</t>
  </si>
  <si>
    <t>1.23.171.79</t>
  </si>
  <si>
    <t>iam fresher</t>
  </si>
  <si>
    <t>Md shabab</t>
  </si>
  <si>
    <t>98.195.140.133</t>
  </si>
  <si>
    <t>Maceo Downey</t>
  </si>
  <si>
    <t>Missouri City</t>
  </si>
  <si>
    <t>66.190.36.132</t>
  </si>
  <si>
    <t>Jessie N Turgeon</t>
  </si>
  <si>
    <t>Sheboygan</t>
  </si>
  <si>
    <t>92.98.246.247</t>
  </si>
  <si>
    <t>Muhammad Anees</t>
  </si>
  <si>
    <t>Kohat</t>
  </si>
  <si>
    <t>41.90.6.183</t>
  </si>
  <si>
    <t>Monthly payment</t>
  </si>
  <si>
    <t>900ksh</t>
  </si>
  <si>
    <t>Dominic</t>
  </si>
  <si>
    <t>109.163.143.67</t>
  </si>
  <si>
    <t>10-20</t>
  </si>
  <si>
    <t>103.72.72.102</t>
  </si>
  <si>
    <t>184.190.46.61</t>
  </si>
  <si>
    <t>Ashton M Turner</t>
  </si>
  <si>
    <t>Newton</t>
  </si>
  <si>
    <t>59.152.103.214</t>
  </si>
  <si>
    <t>$ 8/ hour</t>
  </si>
  <si>
    <t>$ 8</t>
  </si>
  <si>
    <t>Md. Sohel Rana</t>
  </si>
  <si>
    <t>Dhaka,</t>
  </si>
  <si>
    <t>223.228.171.193</t>
  </si>
  <si>
    <t>Sujan rajan</t>
  </si>
  <si>
    <t>41.80.240.3</t>
  </si>
  <si>
    <t>Gichana Amenya Benedicto</t>
  </si>
  <si>
    <t>41.182.97.175</t>
  </si>
  <si>
    <t>US$500</t>
  </si>
  <si>
    <t>US$2.50</t>
  </si>
  <si>
    <t>Robin Donavon Tjongarero</t>
  </si>
  <si>
    <t>27.60.162.6</t>
  </si>
  <si>
    <t>Wetar</t>
  </si>
  <si>
    <t>41.182.14.248</t>
  </si>
  <si>
    <t>41.215.149.238</t>
  </si>
  <si>
    <t>Mfanelo makhanya</t>
  </si>
  <si>
    <t>105.232.255.153</t>
  </si>
  <si>
    <t>N$15000.00</t>
  </si>
  <si>
    <t>N$14.50</t>
  </si>
  <si>
    <t>Musa James</t>
  </si>
  <si>
    <t>Swakopmund</t>
  </si>
  <si>
    <t>41.150.248.219</t>
  </si>
  <si>
    <t>Driving. 80 pr hr</t>
  </si>
  <si>
    <t>+-70</t>
  </si>
  <si>
    <t>Tiisetso Chiloane</t>
  </si>
  <si>
    <t>164.151.16.2</t>
  </si>
  <si>
    <t>Abongile dlakavu</t>
  </si>
  <si>
    <t>Gugulethu, cape town</t>
  </si>
  <si>
    <t>41.144.68.191</t>
  </si>
  <si>
    <t>R12. 50</t>
  </si>
  <si>
    <t>80.4.185.210</t>
  </si>
  <si>
    <t>£8</t>
  </si>
  <si>
    <t>£6</t>
  </si>
  <si>
    <t>Kathleen</t>
  </si>
  <si>
    <t>42.106.81.149</t>
  </si>
  <si>
    <t>Santhosh</t>
  </si>
  <si>
    <t>197.254.96.246</t>
  </si>
  <si>
    <t>Eric muthii mwangi</t>
  </si>
  <si>
    <t>196.33.241.68</t>
  </si>
  <si>
    <t>Ngwabe</t>
  </si>
  <si>
    <t>Sethembile</t>
  </si>
  <si>
    <t>106.213.157.70</t>
  </si>
  <si>
    <t>100/ hours</t>
  </si>
  <si>
    <t>70/80</t>
  </si>
  <si>
    <t>Lalit</t>
  </si>
  <si>
    <t>Valsad</t>
  </si>
  <si>
    <t>184.148.97.63</t>
  </si>
  <si>
    <t>Does not matter</t>
  </si>
  <si>
    <t>Maryam</t>
  </si>
  <si>
    <t>From Iraq</t>
  </si>
  <si>
    <t>157.36.137.97</t>
  </si>
  <si>
    <t>Helper, supervisor, office assistant</t>
  </si>
  <si>
    <t>According company policy</t>
  </si>
  <si>
    <t>Bhagirath</t>
  </si>
  <si>
    <t>Hisar</t>
  </si>
  <si>
    <t>41.246.24.105</t>
  </si>
  <si>
    <t>R3500</t>
  </si>
  <si>
    <t>The amount you gice me will suit my pocket</t>
  </si>
  <si>
    <t>Sipelele</t>
  </si>
  <si>
    <t>Gugulethu</t>
  </si>
  <si>
    <t>69.137.96.199</t>
  </si>
  <si>
    <t>william t gooodrich</t>
  </si>
  <si>
    <t>nashvlle</t>
  </si>
  <si>
    <t>110.225.211.99</t>
  </si>
  <si>
    <t>10$/ hour</t>
  </si>
  <si>
    <t>Deepika chawla</t>
  </si>
  <si>
    <t>175.176.21.60</t>
  </si>
  <si>
    <t>Service crew</t>
  </si>
  <si>
    <t>Sharon Angela V. Julian</t>
  </si>
  <si>
    <t>Rodriquez, Rizal</t>
  </si>
  <si>
    <t>172.58.3.66</t>
  </si>
  <si>
    <t>Jessica Dorsey</t>
  </si>
  <si>
    <t>Morrow</t>
  </si>
  <si>
    <t>73.241.120.184</t>
  </si>
  <si>
    <t>Abel Yishak</t>
  </si>
  <si>
    <t>San pablo</t>
  </si>
  <si>
    <t>157.41.211.218</t>
  </si>
  <si>
    <t>Rajendra Das</t>
  </si>
  <si>
    <t>Puri</t>
  </si>
  <si>
    <t>102.254.47.250</t>
  </si>
  <si>
    <t>35 per hour</t>
  </si>
  <si>
    <t>Kgothatso Leslie</t>
  </si>
  <si>
    <t>72.252.237.207</t>
  </si>
  <si>
    <t>shemme;</t>
  </si>
  <si>
    <t>120.155.240.148</t>
  </si>
  <si>
    <t>Roza</t>
  </si>
  <si>
    <t>Gold Coast</t>
  </si>
  <si>
    <t>78.101.184.77</t>
  </si>
  <si>
    <t>800usd</t>
  </si>
  <si>
    <t>10usd/h</t>
  </si>
  <si>
    <t>Keneth</t>
  </si>
  <si>
    <t>41.13.94.118</t>
  </si>
  <si>
    <t>R20. 00</t>
  </si>
  <si>
    <t>157.167.41.180</t>
  </si>
  <si>
    <t>$5:35</t>
  </si>
  <si>
    <t>Tarisila  Vugakoto</t>
  </si>
  <si>
    <t>8.3.123.8</t>
  </si>
  <si>
    <t>Annalusa</t>
  </si>
  <si>
    <t>24.76.183.46</t>
  </si>
  <si>
    <t>11.65$</t>
  </si>
  <si>
    <t>Brahamjot</t>
  </si>
  <si>
    <t>199.216.46.195</t>
  </si>
  <si>
    <t>$13 an hour</t>
  </si>
  <si>
    <t>Carl Wang</t>
  </si>
  <si>
    <t>50.101.244.91</t>
  </si>
  <si>
    <t>dylan</t>
  </si>
  <si>
    <t>74.14.25.9</t>
  </si>
  <si>
    <t>Janelle</t>
  </si>
  <si>
    <t>Peterborough</t>
  </si>
  <si>
    <t>73.125.163.123</t>
  </si>
  <si>
    <t>MARIANA GOMES AVELAR</t>
  </si>
  <si>
    <t>BOYNTON BEACH</t>
  </si>
  <si>
    <t>204.100.235.115</t>
  </si>
  <si>
    <t>Jacob</t>
  </si>
  <si>
    <t>Temecula</t>
  </si>
  <si>
    <t>83.110.96.36</t>
  </si>
  <si>
    <t>1500aed</t>
  </si>
  <si>
    <t>10 hrs</t>
  </si>
  <si>
    <t>LUTWAMA SHAFIK</t>
  </si>
  <si>
    <t>Ras al khahimah</t>
  </si>
  <si>
    <t>107.242.113.49</t>
  </si>
  <si>
    <t>JustinMckeel</t>
  </si>
  <si>
    <t>Olla</t>
  </si>
  <si>
    <t>http://form-24239.ssr.ias-lab.de</t>
  </si>
  <si>
    <t>41.162.81.4</t>
  </si>
  <si>
    <t>In-service training for travel and tourism</t>
  </si>
  <si>
    <t>07:00 to 14:00</t>
  </si>
  <si>
    <t>Maqhawe Nkosi</t>
  </si>
  <si>
    <t>200.1.109.118</t>
  </si>
  <si>
    <t>107.195.123.62</t>
  </si>
  <si>
    <t>Jonathan Humphreys</t>
  </si>
  <si>
    <t>82.145.211.46</t>
  </si>
  <si>
    <t>General worker/machine operator/driver</t>
  </si>
  <si>
    <t>R25-30/h</t>
  </si>
  <si>
    <t>Bigboy Kgaditsi</t>
  </si>
  <si>
    <t>73.149.20.218</t>
  </si>
  <si>
    <t>93.182.107.63</t>
  </si>
  <si>
    <t>sales, marketing, business development</t>
  </si>
  <si>
    <t>35 $/ h</t>
  </si>
  <si>
    <t>olivier ntagungira</t>
  </si>
  <si>
    <t>nicosia</t>
  </si>
  <si>
    <t>105.232.24.108</t>
  </si>
  <si>
    <t>195 per hour</t>
  </si>
  <si>
    <t>120 till 196</t>
  </si>
  <si>
    <t>Hendrik Swartbooi</t>
  </si>
  <si>
    <t>Okahandja</t>
  </si>
  <si>
    <t>157.42.40.71</t>
  </si>
  <si>
    <t>Sonu ram</t>
  </si>
  <si>
    <t>Dhanbad</t>
  </si>
  <si>
    <t>176.202.184.85</t>
  </si>
  <si>
    <t>Muhammshiraz</t>
  </si>
  <si>
    <t>Qatar Abu humour</t>
  </si>
  <si>
    <t>102.250.5.239</t>
  </si>
  <si>
    <t>R50 per hour</t>
  </si>
  <si>
    <t>Sipho mabena</t>
  </si>
  <si>
    <t>41.13.250.50</t>
  </si>
  <si>
    <t>Rashoalane nthabeleng</t>
  </si>
  <si>
    <t>197.248.195.150</t>
  </si>
  <si>
    <t>protas gekura</t>
  </si>
  <si>
    <t>194.168.101.146</t>
  </si>
  <si>
    <t>rudo</t>
  </si>
  <si>
    <t>138.255.255.85</t>
  </si>
  <si>
    <t>12 awg</t>
  </si>
  <si>
    <t>Aldwayne Brete</t>
  </si>
  <si>
    <t>St cruz</t>
  </si>
  <si>
    <t>27.34.48.235</t>
  </si>
  <si>
    <t>Mahesh barai</t>
  </si>
  <si>
    <t>Bhairahwa</t>
  </si>
  <si>
    <t>49.149.111.59</t>
  </si>
  <si>
    <t>FRANCIS B. PIODOS</t>
  </si>
  <si>
    <t>DAVAO DEL SUR</t>
  </si>
  <si>
    <t>103.98.129.30</t>
  </si>
  <si>
    <t>Domino's pizza</t>
  </si>
  <si>
    <t>SHEKH AJHAR Hussain</t>
  </si>
  <si>
    <t>37.131.101.219</t>
  </si>
  <si>
    <t>I  am registered Nurse</t>
  </si>
  <si>
    <t>50 / hour</t>
  </si>
  <si>
    <t>RINY k ROY</t>
  </si>
  <si>
    <t>Thiruvalla</t>
  </si>
  <si>
    <t>197.89.57.222</t>
  </si>
  <si>
    <t>Lwandile</t>
  </si>
  <si>
    <t>joburg</t>
  </si>
  <si>
    <t>102.38.72.127</t>
  </si>
  <si>
    <t>94.59.139.161</t>
  </si>
  <si>
    <t>66 dhram</t>
  </si>
  <si>
    <t>Abhishek Thakur</t>
  </si>
  <si>
    <t>154.70.35.58</t>
  </si>
  <si>
    <t>Catherine Mwangi</t>
  </si>
  <si>
    <t>105.112.153.236</t>
  </si>
  <si>
    <t>Johnny Alex Onyemechi</t>
  </si>
  <si>
    <t>5.31.193.189</t>
  </si>
  <si>
    <t>KIYASUDEEN</t>
  </si>
  <si>
    <t>Mbz</t>
  </si>
  <si>
    <t>178.153.88.148</t>
  </si>
  <si>
    <t>Light Driver</t>
  </si>
  <si>
    <t>Md kalim ulla</t>
  </si>
  <si>
    <t>Rajbiraj</t>
  </si>
  <si>
    <t>41.13.36.94</t>
  </si>
  <si>
    <t>Jabulile</t>
  </si>
  <si>
    <t>41.13.182.146</t>
  </si>
  <si>
    <t>Nkosingiphile</t>
  </si>
  <si>
    <t>102.250.131.190</t>
  </si>
  <si>
    <t>218 per hour</t>
  </si>
  <si>
    <t>Thokozile</t>
  </si>
  <si>
    <t>197.185.111.108</t>
  </si>
  <si>
    <t>R17.50</t>
  </si>
  <si>
    <t>Ronaldo Gous</t>
  </si>
  <si>
    <t>Kimberley</t>
  </si>
  <si>
    <t>82.145.212.35</t>
  </si>
  <si>
    <t>Randfontein</t>
  </si>
  <si>
    <t>223.191.37.246</t>
  </si>
  <si>
    <t>ProvakarSarkar</t>
  </si>
  <si>
    <t>Kolkata, India</t>
  </si>
  <si>
    <t>39.7.46.133</t>
  </si>
  <si>
    <t>Kamalpreet kaur</t>
  </si>
  <si>
    <t>Daegu</t>
  </si>
  <si>
    <t>115.164.172.171</t>
  </si>
  <si>
    <t>Vijayakumari</t>
  </si>
  <si>
    <t>41.113.167.132</t>
  </si>
  <si>
    <t>Frans</t>
  </si>
  <si>
    <t>116.68.105.208</t>
  </si>
  <si>
    <t>Bejoy</t>
  </si>
  <si>
    <t>kottyayam</t>
  </si>
  <si>
    <t>202.179.73.26</t>
  </si>
  <si>
    <t>Ujwala Shinde</t>
  </si>
  <si>
    <t>Nerul navi Mumbai</t>
  </si>
  <si>
    <t>183.87.160.188</t>
  </si>
  <si>
    <t>Sandeep raut</t>
  </si>
  <si>
    <t>223.230.71.132</t>
  </si>
  <si>
    <t>manjula</t>
  </si>
  <si>
    <t>secunderabad</t>
  </si>
  <si>
    <t>73.90.206.203</t>
  </si>
  <si>
    <t>96.43.180.86</t>
  </si>
  <si>
    <t>Shauna</t>
  </si>
  <si>
    <t>119.160.117.139</t>
  </si>
  <si>
    <t>no experience this job</t>
  </si>
  <si>
    <t>5 to 6 hours</t>
  </si>
  <si>
    <t>noor jamal</t>
  </si>
  <si>
    <t>106.77.10.108</t>
  </si>
  <si>
    <t>Roshan Dsouza</t>
  </si>
  <si>
    <t>Siolim</t>
  </si>
  <si>
    <t>203.100.4.246</t>
  </si>
  <si>
    <t>$8- $15</t>
  </si>
  <si>
    <t>jeff</t>
  </si>
  <si>
    <t>124.190.229.251</t>
  </si>
  <si>
    <t>125.254.29.148</t>
  </si>
  <si>
    <t>Customers service</t>
  </si>
  <si>
    <t>99.187.123.121</t>
  </si>
  <si>
    <t>99.234.188.135</t>
  </si>
  <si>
    <t>76.25.138.141</t>
  </si>
  <si>
    <t>76.20.216.221</t>
  </si>
  <si>
    <t>Alicia</t>
  </si>
  <si>
    <t>Ellenwood</t>
  </si>
  <si>
    <t>201.170.38.205</t>
  </si>
  <si>
    <t>173.225.242.8</t>
  </si>
  <si>
    <t>Serena Henry</t>
  </si>
  <si>
    <t>Spanish Town St.catherine</t>
  </si>
  <si>
    <t>96.19.93.84</t>
  </si>
  <si>
    <t>41.210.155.78</t>
  </si>
  <si>
    <t>Carpentry and joinery job</t>
  </si>
  <si>
    <t>It's  company to  tell me  how much  they  pay their  employees.</t>
  </si>
  <si>
    <t>Odongo Tom Vincent</t>
  </si>
  <si>
    <t>172.58.29.136</t>
  </si>
  <si>
    <t>Ira Smith</t>
  </si>
  <si>
    <t>72.190.12.232</t>
  </si>
  <si>
    <t>mohammed alam</t>
  </si>
  <si>
    <t>24.48.215.30</t>
  </si>
  <si>
    <t>Yarell Ramos Net</t>
  </si>
  <si>
    <t>174.227.135.19</t>
  </si>
  <si>
    <t>Cherie kinley</t>
  </si>
  <si>
    <t>154.76.122.113</t>
  </si>
  <si>
    <t>Night shifts</t>
  </si>
  <si>
    <t>Ksh18000</t>
  </si>
  <si>
    <t>Willium kortom</t>
  </si>
  <si>
    <t>Nakuru</t>
  </si>
  <si>
    <t>172.58.204.172</t>
  </si>
  <si>
    <t>Amanda colozza</t>
  </si>
  <si>
    <t>Levittown</t>
  </si>
  <si>
    <t>Pa</t>
  </si>
  <si>
    <t>37.231.2.204</t>
  </si>
  <si>
    <t>3kd to 5kd</t>
  </si>
  <si>
    <t>Abdallah</t>
  </si>
  <si>
    <t>196.153.7.125</t>
  </si>
  <si>
    <t>Nourhan Essam Mohamed El Nabawy</t>
  </si>
  <si>
    <t>98.236.107.221</t>
  </si>
  <si>
    <t>Cynthia L Gainey</t>
  </si>
  <si>
    <t>Beaver Falls</t>
  </si>
  <si>
    <t>150.199.196.47</t>
  </si>
  <si>
    <t>Laurie Bayne</t>
  </si>
  <si>
    <t>Carthage</t>
  </si>
  <si>
    <t>104.225.248.3</t>
  </si>
  <si>
    <t>DeSHawn Davis</t>
  </si>
  <si>
    <t>Des moines</t>
  </si>
  <si>
    <t>184.70.119.206</t>
  </si>
  <si>
    <t>Shelley</t>
  </si>
  <si>
    <t>160.182.5.234</t>
  </si>
  <si>
    <t>Aji fatou keita</t>
  </si>
  <si>
    <t>Lamin</t>
  </si>
  <si>
    <t>37.210.195.118</t>
  </si>
  <si>
    <t>Cook /chef</t>
  </si>
  <si>
    <t>Gopikrishna sharma</t>
  </si>
  <si>
    <t>192.214.120.181</t>
  </si>
  <si>
    <t>$7.00-$9.00 an hour</t>
  </si>
  <si>
    <t>24.126.88.69</t>
  </si>
  <si>
    <t>sumati mehta</t>
  </si>
  <si>
    <t>silver spring</t>
  </si>
  <si>
    <t>50.251.88.145</t>
  </si>
  <si>
    <t>zenaida villegas</t>
  </si>
  <si>
    <t>harrisburg</t>
  </si>
  <si>
    <t>24.244.170.34</t>
  </si>
  <si>
    <t>67.199.251.10</t>
  </si>
  <si>
    <t>102.65.138.34</t>
  </si>
  <si>
    <t>Nokulunga Dube</t>
  </si>
  <si>
    <t>77.66.105.10</t>
  </si>
  <si>
    <t>sales man</t>
  </si>
  <si>
    <t>Abdul</t>
  </si>
  <si>
    <t>solrød strand</t>
  </si>
  <si>
    <t>197.210.85.252</t>
  </si>
  <si>
    <t>60,000</t>
  </si>
  <si>
    <t>10hours</t>
  </si>
  <si>
    <t>Olamide</t>
  </si>
  <si>
    <t>78.95.246.145</t>
  </si>
  <si>
    <t>I have experience in Hotel jobs,  and shoping mall  and Driving</t>
  </si>
  <si>
    <t>Top centre</t>
  </si>
  <si>
    <t>Al kachim.</t>
  </si>
  <si>
    <t>47.9.214.8</t>
  </si>
  <si>
    <t>Abuzar</t>
  </si>
  <si>
    <t>216.211.38.104</t>
  </si>
  <si>
    <t>$14.85</t>
  </si>
  <si>
    <t>Jason.P.St.Germaine</t>
  </si>
  <si>
    <t>Thunder Bay , Ontario</t>
  </si>
  <si>
    <t>171.224.178.99</t>
  </si>
  <si>
    <t>Dang Minh Truong</t>
  </si>
  <si>
    <t>Hanoi</t>
  </si>
  <si>
    <t>105.9.159.118</t>
  </si>
  <si>
    <t>20,00</t>
  </si>
  <si>
    <t>Lindokuhle phungulwa</t>
  </si>
  <si>
    <t>70.51.157.126</t>
  </si>
  <si>
    <t>malique</t>
  </si>
  <si>
    <t>waterloo</t>
  </si>
  <si>
    <t>116.73.128.200</t>
  </si>
  <si>
    <t>Mandeep kaur singh</t>
  </si>
  <si>
    <t>157.44.236.244</t>
  </si>
  <si>
    <t>Geetha</t>
  </si>
  <si>
    <t>hyderbad</t>
  </si>
  <si>
    <t>102.250.1.28</t>
  </si>
  <si>
    <t>Tshidi</t>
  </si>
  <si>
    <t>168.216.130.139</t>
  </si>
  <si>
    <t>zachary benedict</t>
  </si>
  <si>
    <t>Martinsburg</t>
  </si>
  <si>
    <t>41.160.38.122</t>
  </si>
  <si>
    <t>R35/hour</t>
  </si>
  <si>
    <t>R30/hour</t>
  </si>
  <si>
    <t>Motsamai maroga</t>
  </si>
  <si>
    <t>102.250.4.8</t>
  </si>
  <si>
    <t>Shanté Vania Oliver</t>
  </si>
  <si>
    <t>124.149.129.145</t>
  </si>
  <si>
    <t>Michaela Aries</t>
  </si>
  <si>
    <t>106.77.74.173</t>
  </si>
  <si>
    <t>CHILKA</t>
  </si>
  <si>
    <t>124.182.69.149</t>
  </si>
  <si>
    <t>41.113.54.62</t>
  </si>
  <si>
    <t>Waitress</t>
  </si>
  <si>
    <t>Sylvia matemana</t>
  </si>
  <si>
    <t>1.126.107.28</t>
  </si>
  <si>
    <t>Annie Pike</t>
  </si>
  <si>
    <t>197.210.174.111</t>
  </si>
  <si>
    <t>Akindejoye Oluwatosin Emmanuel</t>
  </si>
  <si>
    <t>196.201.234.146</t>
  </si>
  <si>
    <t>General work sowing clean and house keeping hotel</t>
  </si>
  <si>
    <t>I will accept 8 our</t>
  </si>
  <si>
    <t>Sellinah</t>
  </si>
  <si>
    <t>Middleburg</t>
  </si>
  <si>
    <t>51.15.229.29</t>
  </si>
  <si>
    <t>Puleng lornia masango</t>
  </si>
  <si>
    <t>137.63.141.20</t>
  </si>
  <si>
    <t>LIA SAMUEL</t>
  </si>
  <si>
    <t>58.167.80.70</t>
  </si>
  <si>
    <t>Olivia</t>
  </si>
  <si>
    <t>Tamworth</t>
  </si>
  <si>
    <t>82.145.222.252</t>
  </si>
  <si>
    <t>Paker/shelfpaker</t>
  </si>
  <si>
    <t>Onicah</t>
  </si>
  <si>
    <t>175.176.4.79</t>
  </si>
  <si>
    <t>MICHAEL Mico</t>
  </si>
  <si>
    <t>BANGAR LA UNION</t>
  </si>
  <si>
    <t>68.15.246.108</t>
  </si>
  <si>
    <t>Michelle Holt</t>
  </si>
  <si>
    <t>Oklahoma City</t>
  </si>
  <si>
    <t>102.250.2.52</t>
  </si>
  <si>
    <t>49.206.12.103</t>
  </si>
  <si>
    <t>CHIDANANDA L</t>
  </si>
  <si>
    <t>197.229.1.237</t>
  </si>
  <si>
    <t>45 rand</t>
  </si>
  <si>
    <t>35 rand</t>
  </si>
  <si>
    <t>tinati</t>
  </si>
  <si>
    <t>175.176.69.5</t>
  </si>
  <si>
    <t>I'm looking for a job to pay 8 hours everday</t>
  </si>
  <si>
    <t>8hours mininum</t>
  </si>
  <si>
    <t>Elmer florita estomago</t>
  </si>
  <si>
    <t>Cebu city</t>
  </si>
  <si>
    <t>1.128.104.168</t>
  </si>
  <si>
    <t>174.60.181.251</t>
  </si>
  <si>
    <t>Harrisburg</t>
  </si>
  <si>
    <t>91.73.94.237</t>
  </si>
  <si>
    <t>Haevy truck driver job</t>
  </si>
  <si>
    <t>150 drhm</t>
  </si>
  <si>
    <t>Arun Darshan</t>
  </si>
  <si>
    <t>175.138.93.99</t>
  </si>
  <si>
    <t>6$ per hour</t>
  </si>
  <si>
    <t>THARISHINI</t>
  </si>
  <si>
    <t>BATU CAVES</t>
  </si>
  <si>
    <t>178.75.149.205</t>
  </si>
  <si>
    <t>Abdulsatar Qaderzada</t>
  </si>
  <si>
    <t>50.43.43.185</t>
  </si>
  <si>
    <t>hillsboro</t>
  </si>
  <si>
    <t>76.69.134.1</t>
  </si>
  <si>
    <t>Gordana</t>
  </si>
  <si>
    <t>Niagara Falls ont</t>
  </si>
  <si>
    <t>72.38.213.38</t>
  </si>
  <si>
    <t>Sandra Golden</t>
  </si>
  <si>
    <t>Welland</t>
  </si>
  <si>
    <t>154.160.9.223</t>
  </si>
  <si>
    <t>First time of working</t>
  </si>
  <si>
    <t>Ndebugri Yahaya Nihad</t>
  </si>
  <si>
    <t>41.114.44.147</t>
  </si>
  <si>
    <t>Theuns Deysel</t>
  </si>
  <si>
    <t>Ladysmith</t>
  </si>
  <si>
    <t>189.238.117.97</t>
  </si>
  <si>
    <t>Zipps</t>
  </si>
  <si>
    <t>82.145.222.241</t>
  </si>
  <si>
    <t>98.248.28.163</t>
  </si>
  <si>
    <t>Rachel Cragen</t>
  </si>
  <si>
    <t>99.1.4.141</t>
  </si>
  <si>
    <t>Mariah Mosley</t>
  </si>
  <si>
    <t>108.173.244.14</t>
  </si>
  <si>
    <t>CASHIER</t>
  </si>
  <si>
    <t>96.83.182.157</t>
  </si>
  <si>
    <t>Aujhanay</t>
  </si>
  <si>
    <t>Pittsburgh</t>
  </si>
  <si>
    <t>202.45.119.61</t>
  </si>
  <si>
    <t>$9-$12 an hour</t>
  </si>
  <si>
    <t>Jamila</t>
  </si>
  <si>
    <t>216.10.217.243</t>
  </si>
  <si>
    <t>$7000 weekly</t>
  </si>
  <si>
    <t>$10000 wekly</t>
  </si>
  <si>
    <t>Shalanee Cowell</t>
  </si>
  <si>
    <t>202.79.56.176</t>
  </si>
  <si>
    <t>front office</t>
  </si>
  <si>
    <t>Soyab Ansari</t>
  </si>
  <si>
    <t>Birgunj</t>
  </si>
  <si>
    <t>105.62.4.231</t>
  </si>
  <si>
    <t>12 HOURS</t>
  </si>
  <si>
    <t>VICTOR OTIENO ABOK</t>
  </si>
  <si>
    <t>NAKURU</t>
  </si>
  <si>
    <t>173.183.129.244</t>
  </si>
  <si>
    <t>16$</t>
  </si>
  <si>
    <t>Dana</t>
  </si>
  <si>
    <t>172.58.14.253</t>
  </si>
  <si>
    <t>Edelmiro Gonzalez</t>
  </si>
  <si>
    <t>Lehigh Acres</t>
  </si>
  <si>
    <t>173.206.40.131</t>
  </si>
  <si>
    <t>Dolly</t>
  </si>
  <si>
    <t>75.159.182.52</t>
  </si>
  <si>
    <t>102.23.96.7</t>
  </si>
  <si>
    <t>50,000-100,000</t>
  </si>
  <si>
    <t>Udochukwu patrick</t>
  </si>
  <si>
    <t>Lekki</t>
  </si>
  <si>
    <t>70.29.1.164</t>
  </si>
  <si>
    <t>82.145.221.245</t>
  </si>
  <si>
    <t>general work</t>
  </si>
  <si>
    <t>9hours a day</t>
  </si>
  <si>
    <t>matome david</t>
  </si>
  <si>
    <t>polokwane</t>
  </si>
  <si>
    <t>41.202.219.173</t>
  </si>
  <si>
    <t>MAKOUGOUM NGUETCHUESSI Vanéssa Aleusine</t>
  </si>
  <si>
    <t>Yaoundé</t>
  </si>
  <si>
    <t>167.29.4.150</t>
  </si>
  <si>
    <t>VINCENT SMITH</t>
  </si>
  <si>
    <t>MEMPHIS</t>
  </si>
  <si>
    <t>106.223.106.162</t>
  </si>
  <si>
    <t>Monu Singh</t>
  </si>
  <si>
    <t>Noida</t>
  </si>
  <si>
    <t>165.166.63.254</t>
  </si>
  <si>
    <t>Khyra Za'nae Miller</t>
  </si>
  <si>
    <t>Johnson 29832</t>
  </si>
  <si>
    <t>157.32.154.95</t>
  </si>
  <si>
    <t>Virang Dalal</t>
  </si>
  <si>
    <t>Godhra</t>
  </si>
  <si>
    <t>http://form-18695.ssr.ias-lab.de</t>
  </si>
  <si>
    <t>41.144.82.40</t>
  </si>
  <si>
    <t>leslie</t>
  </si>
  <si>
    <t>midrand</t>
  </si>
  <si>
    <t>12.249.63.238</t>
  </si>
  <si>
    <t>Robert Burnette</t>
  </si>
  <si>
    <t>Waynesville</t>
  </si>
  <si>
    <t>196.15.209.146</t>
  </si>
  <si>
    <t>Michelle</t>
  </si>
  <si>
    <t>142.118.240.140</t>
  </si>
  <si>
    <t>Cherry Godwin</t>
  </si>
  <si>
    <t>154.160.16.13</t>
  </si>
  <si>
    <t>$6_$20</t>
  </si>
  <si>
    <t>$5_20$</t>
  </si>
  <si>
    <t>Caroline Obeng Boateng</t>
  </si>
  <si>
    <t>82.178.251.185</t>
  </si>
  <si>
    <t>Mcdonalds restaurants three years experience as crew trainer Pakistan</t>
  </si>
  <si>
    <t>Fulltimer</t>
  </si>
  <si>
    <t>Faraz Rajpoot</t>
  </si>
  <si>
    <t>Suhar</t>
  </si>
  <si>
    <t>197.89.220.82</t>
  </si>
  <si>
    <t>Karabo</t>
  </si>
  <si>
    <t>197.229.4.198</t>
  </si>
  <si>
    <t>Asiphe Vutula</t>
  </si>
  <si>
    <t>190.58.17.37</t>
  </si>
  <si>
    <t>Isiah St Louis</t>
  </si>
  <si>
    <t>81.182.99.10</t>
  </si>
  <si>
    <t>Customer services</t>
  </si>
  <si>
    <t>9am to 3pm</t>
  </si>
  <si>
    <t>Farah</t>
  </si>
  <si>
    <t>Peshawar pakistan</t>
  </si>
  <si>
    <t>158.26.131.13</t>
  </si>
  <si>
    <t>10 H</t>
  </si>
  <si>
    <t>FRANCOIS  DIFFO</t>
  </si>
  <si>
    <t>DOUALA</t>
  </si>
  <si>
    <t>197.221.254.21</t>
  </si>
  <si>
    <t>Masyline</t>
  </si>
  <si>
    <t>harare</t>
  </si>
  <si>
    <t>154.127.118.110</t>
  </si>
  <si>
    <t>Lindumusa mngadi</t>
  </si>
  <si>
    <t>41.113.21.138</t>
  </si>
  <si>
    <t>Precious Nthabiseng</t>
  </si>
  <si>
    <t>Gauteng springs</t>
  </si>
  <si>
    <t>101.161.222.16</t>
  </si>
  <si>
    <t>157.51.145.139</t>
  </si>
  <si>
    <t>N keerthikarajan</t>
  </si>
  <si>
    <t>Indian state Tamil Nadu</t>
  </si>
  <si>
    <t>94.185.46.84</t>
  </si>
  <si>
    <t>Storekeeper or building electrician</t>
  </si>
  <si>
    <t>Hafiz imtiaz hussain</t>
  </si>
  <si>
    <t>Sohar</t>
  </si>
  <si>
    <t>172.58.139.132</t>
  </si>
  <si>
    <t>223.189.84.55</t>
  </si>
  <si>
    <t>Gurkiran cheema</t>
  </si>
  <si>
    <t>107.77.232.165</t>
  </si>
  <si>
    <t>david sims</t>
  </si>
  <si>
    <t>camden</t>
  </si>
  <si>
    <t>67.186.19.218</t>
  </si>
  <si>
    <t>Lloyd Guy</t>
  </si>
  <si>
    <t>Trafford</t>
  </si>
  <si>
    <t>196.201.218.121</t>
  </si>
  <si>
    <t>27000 per month</t>
  </si>
  <si>
    <t>Rahab Nyokabi Gitagia</t>
  </si>
  <si>
    <t>120.152.98.213</t>
  </si>
  <si>
    <t>15$ an hour</t>
  </si>
  <si>
    <t>Alex Langbong</t>
  </si>
  <si>
    <t>Minchinbury</t>
  </si>
  <si>
    <t>canada</t>
  </si>
  <si>
    <t>154.78.66.106</t>
  </si>
  <si>
    <t>Sharon Akoth</t>
  </si>
  <si>
    <t>190.92.51.10</t>
  </si>
  <si>
    <t>Gabriela Hernández</t>
  </si>
  <si>
    <t>50.91.30.90</t>
  </si>
  <si>
    <t>Aniyah Walker</t>
  </si>
  <si>
    <t>Bakersfield</t>
  </si>
  <si>
    <t>107.77.205.48</t>
  </si>
  <si>
    <t>99.246.146.76</t>
  </si>
  <si>
    <t>$16.50</t>
  </si>
  <si>
    <t>Grace Young</t>
  </si>
  <si>
    <t>58.96.58.49</t>
  </si>
  <si>
    <t>Emily Holdsworth</t>
  </si>
  <si>
    <t>Toowoomba</t>
  </si>
  <si>
    <t>121.55.231.167</t>
  </si>
  <si>
    <t>8.75 minimum wage</t>
  </si>
  <si>
    <t>Alyssa Prangan</t>
  </si>
  <si>
    <t>192.186.121.174</t>
  </si>
  <si>
    <t>Jai</t>
  </si>
  <si>
    <t>107.77.224.109</t>
  </si>
  <si>
    <t>Shakira Ayala</t>
  </si>
  <si>
    <t>Dunkirk</t>
  </si>
  <si>
    <t>99.235.111.117</t>
  </si>
  <si>
    <t>Kiran Preet Kaur</t>
  </si>
  <si>
    <t>82.145.222.165</t>
  </si>
  <si>
    <t>Mamello</t>
  </si>
  <si>
    <t>Kroonstad</t>
  </si>
  <si>
    <t>24.160.18.210</t>
  </si>
  <si>
    <t>Nicholas Cole</t>
  </si>
  <si>
    <t>Wichita Falls</t>
  </si>
  <si>
    <t>99.242.80.24</t>
  </si>
  <si>
    <t>11-15</t>
  </si>
  <si>
    <t>Simran</t>
  </si>
  <si>
    <t>216.10.217.200</t>
  </si>
  <si>
    <t>49.35.228.144</t>
  </si>
  <si>
    <t>8 hour 600</t>
  </si>
  <si>
    <t>Siddheshwar</t>
  </si>
  <si>
    <t>182.185.111.109</t>
  </si>
  <si>
    <t>Ziad Ahmad</t>
  </si>
  <si>
    <t>96.43.180.119</t>
  </si>
  <si>
    <t>Darrion Roberts</t>
  </si>
  <si>
    <t>Manchester Jamaica</t>
  </si>
  <si>
    <t>49.32.239.111</t>
  </si>
  <si>
    <t>Sharda</t>
  </si>
  <si>
    <t>41.144.82.91</t>
  </si>
  <si>
    <t>leshilo Beatrice</t>
  </si>
  <si>
    <t>172.58.228.202</t>
  </si>
  <si>
    <t>Nahshon</t>
  </si>
  <si>
    <t>http://form-20078.ssr.ias-lab.de</t>
  </si>
  <si>
    <t>41.210.159.3</t>
  </si>
  <si>
    <t>30 per</t>
  </si>
  <si>
    <t>Wagugwe</t>
  </si>
  <si>
    <t>103.21.41.86</t>
  </si>
  <si>
    <t>Fardaus Hasan</t>
  </si>
  <si>
    <t>Khulna</t>
  </si>
  <si>
    <t>72.137.87.136</t>
  </si>
  <si>
    <t>Shalini Suryavanshi</t>
  </si>
  <si>
    <t>152.157.34.152</t>
  </si>
  <si>
    <t>Keniyah Taylor</t>
  </si>
  <si>
    <t>Tocoma</t>
  </si>
  <si>
    <t>142.134.58.191</t>
  </si>
  <si>
    <t>Middle Sackville</t>
  </si>
  <si>
    <t>Neliswa</t>
  </si>
  <si>
    <t>41.13.70.91</t>
  </si>
  <si>
    <t>Thery mokgete</t>
  </si>
  <si>
    <t>157.42.59.190</t>
  </si>
  <si>
    <t>Md Arif</t>
  </si>
  <si>
    <t>Gopalganj</t>
  </si>
  <si>
    <t>111.125.123.200</t>
  </si>
  <si>
    <t>Bret Brian Pineda</t>
  </si>
  <si>
    <t>Tarlac</t>
  </si>
  <si>
    <t>157.47.60.3</t>
  </si>
  <si>
    <t>Saisiddhesh pradeep mhamunkar</t>
  </si>
  <si>
    <t>Khopoli</t>
  </si>
  <si>
    <t>99.203.86.140</t>
  </si>
  <si>
    <t>105.0.7.92</t>
  </si>
  <si>
    <t>Lavhelesani</t>
  </si>
  <si>
    <t>175.38.249.251</t>
  </si>
  <si>
    <t>Bunbury</t>
  </si>
  <si>
    <t>218.215.131.178</t>
  </si>
  <si>
    <t>41.13.148.239</t>
  </si>
  <si>
    <t>Zwelihle kuzwayo</t>
  </si>
  <si>
    <t>Dbn</t>
  </si>
  <si>
    <t>197.245.170.116</t>
  </si>
  <si>
    <t>Alice</t>
  </si>
  <si>
    <t>110.34.5.251</t>
  </si>
  <si>
    <t>front office department.</t>
  </si>
  <si>
    <t>Bharat kumar karki</t>
  </si>
  <si>
    <t>kohalpur</t>
  </si>
  <si>
    <t>157.40.23.78</t>
  </si>
  <si>
    <t>Shopkeeper</t>
  </si>
  <si>
    <t>CHAMPAK ROY</t>
  </si>
  <si>
    <t>41.190.2.87</t>
  </si>
  <si>
    <t>Have never done a per hour pay job its per month</t>
  </si>
  <si>
    <t>Oride oghenefegho Priscilla</t>
  </si>
  <si>
    <t>220.240.75.12</t>
  </si>
  <si>
    <t>farhan</t>
  </si>
  <si>
    <t>1.186.184.132</t>
  </si>
  <si>
    <t>3.5 $ hour</t>
  </si>
  <si>
    <t>3 $ hour</t>
  </si>
  <si>
    <t>Sanket Dhankee</t>
  </si>
  <si>
    <t>103.2.150.124</t>
  </si>
  <si>
    <t>I have to years experience in kollupitiya carnival ice cream parlor</t>
  </si>
  <si>
    <t>9;10</t>
  </si>
  <si>
    <t>Nisam</t>
  </si>
  <si>
    <t>41.114.21.184</t>
  </si>
  <si>
    <t>Pelokazi Matshaza</t>
  </si>
  <si>
    <t>103.217.166.171</t>
  </si>
  <si>
    <t>Mustafa Mezensof</t>
  </si>
  <si>
    <t>Underwood</t>
  </si>
  <si>
    <t>49.184.210.27</t>
  </si>
  <si>
    <t>rebecca</t>
  </si>
  <si>
    <t>chirnside park</t>
  </si>
  <si>
    <t>173.225.243.95</t>
  </si>
  <si>
    <t>Natasha Gray</t>
  </si>
  <si>
    <t>72.132.85.173</t>
  </si>
  <si>
    <t>12 per hour</t>
  </si>
  <si>
    <t>49.15.83.26</t>
  </si>
  <si>
    <t>SHARAFUDEEN M U</t>
  </si>
  <si>
    <t>192.214.173.112</t>
  </si>
  <si>
    <t>$13.5-14</t>
  </si>
  <si>
    <t>Qamar</t>
  </si>
  <si>
    <t>Niagara falls</t>
  </si>
  <si>
    <t>220.233.85.87</t>
  </si>
  <si>
    <t>Any Amount</t>
  </si>
  <si>
    <t>Nash</t>
  </si>
  <si>
    <t>197.211.61.157</t>
  </si>
  <si>
    <t>Chinedu Esther ukokwere</t>
  </si>
  <si>
    <t>Ekwulobia</t>
  </si>
  <si>
    <t>99.240.230.61</t>
  </si>
  <si>
    <t>raz saeed</t>
  </si>
  <si>
    <t>82.145.223.83</t>
  </si>
  <si>
    <t>R47</t>
  </si>
  <si>
    <t>Vuyelwa</t>
  </si>
  <si>
    <t>148.167.132.249</t>
  </si>
  <si>
    <t>Stephanie Harris</t>
  </si>
  <si>
    <t>72.51.111.117</t>
  </si>
  <si>
    <t>I don't discuss salaries</t>
  </si>
  <si>
    <t>172.243.193.117</t>
  </si>
  <si>
    <t>WILEY W SHEETS</t>
  </si>
  <si>
    <t>Warren</t>
  </si>
  <si>
    <t>41.13.72.73</t>
  </si>
  <si>
    <t>INNOCENT</t>
  </si>
  <si>
    <t>170.82.211.61</t>
  </si>
  <si>
    <t>April Cumberbatch</t>
  </si>
  <si>
    <t>Arouca</t>
  </si>
  <si>
    <t>105.12.4.240</t>
  </si>
  <si>
    <t>R7500</t>
  </si>
  <si>
    <t>Azoo</t>
  </si>
  <si>
    <t>71.130.63.36</t>
  </si>
  <si>
    <t>matt bennett</t>
  </si>
  <si>
    <t>117.219.216.74</t>
  </si>
  <si>
    <t>91.73.186.213</t>
  </si>
  <si>
    <t>Ajith kumara</t>
  </si>
  <si>
    <t>Matara</t>
  </si>
  <si>
    <t>73.108.5.53</t>
  </si>
  <si>
    <t>Felicia</t>
  </si>
  <si>
    <t>Johnson City</t>
  </si>
  <si>
    <t>72.252.112.167</t>
  </si>
  <si>
    <t>$500jmd</t>
  </si>
  <si>
    <t>$400jmd</t>
  </si>
  <si>
    <t>119.160.118.23</t>
  </si>
  <si>
    <t>Alyas Nasir</t>
  </si>
  <si>
    <t>Multan</t>
  </si>
  <si>
    <t>75.97.48.129</t>
  </si>
  <si>
    <t>106.67.32.38</t>
  </si>
  <si>
    <t>Raj kapoor</t>
  </si>
  <si>
    <t>105.242.88.215</t>
  </si>
  <si>
    <t>Sale or merchandise</t>
  </si>
  <si>
    <t>Aluncedo</t>
  </si>
  <si>
    <t>103.68.19.222</t>
  </si>
  <si>
    <t>BHUSHAN</t>
  </si>
  <si>
    <t>188.241.96.71</t>
  </si>
  <si>
    <t>Not important</t>
  </si>
  <si>
    <t>Maryamhashemi</t>
  </si>
  <si>
    <t>http://form-270949.ssr.ias-lab.de</t>
  </si>
  <si>
    <t>http://form-270907.ssr.ias-lab.de</t>
  </si>
  <si>
    <t>154.160.10.191</t>
  </si>
  <si>
    <t>Francis Acquah</t>
  </si>
  <si>
    <t>197.185.118.112</t>
  </si>
  <si>
    <t>105.8.0.132</t>
  </si>
  <si>
    <t>47.30.207.99</t>
  </si>
  <si>
    <t>Retail store manager</t>
  </si>
  <si>
    <t>600000 pa</t>
  </si>
  <si>
    <t>Inderjeet singh</t>
  </si>
  <si>
    <t>74.72.161.77</t>
  </si>
  <si>
    <t>Farhan</t>
  </si>
  <si>
    <t>Ozone Park</t>
  </si>
  <si>
    <t>122.53.133.110</t>
  </si>
  <si>
    <t>Cyrinn Roset Salvador</t>
  </si>
  <si>
    <t>41.246.25.172</t>
  </si>
  <si>
    <t>184.161.218.99</t>
  </si>
  <si>
    <t>Bryanna Bragagnolo</t>
  </si>
  <si>
    <t>124.191.132.155</t>
  </si>
  <si>
    <t>41.246.29.176</t>
  </si>
  <si>
    <t>Sibongile</t>
  </si>
  <si>
    <t>91.197.46.26</t>
  </si>
  <si>
    <t>hussein</t>
  </si>
  <si>
    <t>203.190.148.228</t>
  </si>
  <si>
    <t>Hardik Somani</t>
  </si>
  <si>
    <t>173.62.195.252</t>
  </si>
  <si>
    <t>Ella</t>
  </si>
  <si>
    <t>Broomall</t>
  </si>
  <si>
    <t>161.0.155.104</t>
  </si>
  <si>
    <t>$30,000</t>
  </si>
  <si>
    <t>50.83.202.93</t>
  </si>
  <si>
    <t>173.31.116.193</t>
  </si>
  <si>
    <t>Jamal Dorn</t>
  </si>
  <si>
    <t>west des monies</t>
  </si>
  <si>
    <t>IA</t>
  </si>
  <si>
    <t>64.119.200.53</t>
  </si>
  <si>
    <t>Don't know at the moment</t>
  </si>
  <si>
    <t>Alicia Stuart</t>
  </si>
  <si>
    <t>59.102.80.35</t>
  </si>
  <si>
    <t>204.83.216.181</t>
  </si>
  <si>
    <t>Gladys Candelario</t>
  </si>
  <si>
    <t>208.119.144.253</t>
  </si>
  <si>
    <t>76.250.168.234</t>
  </si>
  <si>
    <t>orit</t>
  </si>
  <si>
    <t>atlanya</t>
  </si>
  <si>
    <t>208.66.198.170</t>
  </si>
  <si>
    <t>billy b</t>
  </si>
  <si>
    <t>nowhere</t>
  </si>
  <si>
    <t>71.136.230.140</t>
  </si>
  <si>
    <t>68.0.29.249</t>
  </si>
  <si>
    <t>Shawn Murray</t>
  </si>
  <si>
    <t>Chesapeake</t>
  </si>
  <si>
    <t>105.8.6.226</t>
  </si>
  <si>
    <t>Shelly Nyaku</t>
  </si>
  <si>
    <t>Sebokeng</t>
  </si>
  <si>
    <t>1.38.156.61</t>
  </si>
  <si>
    <t>Siddhant</t>
  </si>
  <si>
    <t>41.13.94.191</t>
  </si>
  <si>
    <t>Reasonable</t>
  </si>
  <si>
    <t>Meriam Mokgadi</t>
  </si>
  <si>
    <t>72.27.172.100</t>
  </si>
  <si>
    <t>10 year experience, assistant executive housekeeper $3000</t>
  </si>
  <si>
    <t>$3000 we can negotiate</t>
  </si>
  <si>
    <t>Garvine Khodra</t>
  </si>
  <si>
    <t>96.57.60.171</t>
  </si>
  <si>
    <t>Justin Cohen</t>
  </si>
  <si>
    <t>West Babylon</t>
  </si>
  <si>
    <t>99.244.187.10</t>
  </si>
  <si>
    <t>keyonna</t>
  </si>
  <si>
    <t>markham</t>
  </si>
  <si>
    <t>41.145.127.216</t>
  </si>
  <si>
    <t>Scalary</t>
  </si>
  <si>
    <t>Lebogang sekamela</t>
  </si>
  <si>
    <t>Jo'burg</t>
  </si>
  <si>
    <t>200.7.90.174</t>
  </si>
  <si>
    <t>$30 hourly</t>
  </si>
  <si>
    <t>114.143.253.43</t>
  </si>
  <si>
    <t>104.244.229.208</t>
  </si>
  <si>
    <t>monique sappleton</t>
  </si>
  <si>
    <t>Spanish town, St.Catherine</t>
  </si>
  <si>
    <t>41.113.129.215</t>
  </si>
  <si>
    <t>R150</t>
  </si>
  <si>
    <t>Maria Mabango</t>
  </si>
  <si>
    <t>Jouberton</t>
  </si>
  <si>
    <t>51.36.213.209</t>
  </si>
  <si>
    <t>Merlyn Magbanua</t>
  </si>
  <si>
    <t>Yanbu</t>
  </si>
  <si>
    <t>41.144.89.124</t>
  </si>
  <si>
    <t>Any price required for that job</t>
  </si>
  <si>
    <t>Thandakuphi</t>
  </si>
  <si>
    <t>168.187.173.11</t>
  </si>
  <si>
    <t>Christine jibrayel</t>
  </si>
  <si>
    <t>190.197.66.179</t>
  </si>
  <si>
    <t>Janeally conorquie</t>
  </si>
  <si>
    <t>85.28.117.204</t>
  </si>
  <si>
    <t>Soukaina</t>
  </si>
  <si>
    <t>193.105.48.21</t>
  </si>
  <si>
    <t>£8.50</t>
  </si>
  <si>
    <t>£8.75</t>
  </si>
  <si>
    <t>122.163.13.90</t>
  </si>
  <si>
    <t>Soumik Chattopadhyay</t>
  </si>
  <si>
    <t>114.142.238.184</t>
  </si>
  <si>
    <t>47.247.245.233</t>
  </si>
  <si>
    <t>Priyanka rawat</t>
  </si>
  <si>
    <t>83.219.63.82</t>
  </si>
  <si>
    <t>Bozena klemparova</t>
  </si>
  <si>
    <t>sheffield</t>
  </si>
  <si>
    <t>41.246.27.164</t>
  </si>
  <si>
    <t>Busangani</t>
  </si>
  <si>
    <t>41.90.79.217</t>
  </si>
  <si>
    <t>Onlinejob</t>
  </si>
  <si>
    <t>Emmanuel diksonn</t>
  </si>
  <si>
    <t>157.43.131.146</t>
  </si>
  <si>
    <t>Around 12000</t>
  </si>
  <si>
    <t>Ritesh Modi</t>
  </si>
  <si>
    <t>Bankura</t>
  </si>
  <si>
    <t>82.145.221.111</t>
  </si>
  <si>
    <t>R45/h</t>
  </si>
  <si>
    <t>R40/h</t>
  </si>
  <si>
    <t>Nduduzo</t>
  </si>
  <si>
    <t>107.167.108.73</t>
  </si>
  <si>
    <t>8 hr</t>
  </si>
  <si>
    <t>James murigi mwangi</t>
  </si>
  <si>
    <t>41.175.112.20</t>
  </si>
  <si>
    <t>till operating/driving/anything</t>
  </si>
  <si>
    <t>ANYTHING IS POSSIBLE</t>
  </si>
  <si>
    <t>TAMUSANQA MASUNDA</t>
  </si>
  <si>
    <t>GWERU ZIMBABWE</t>
  </si>
  <si>
    <t>118.149.64.114</t>
  </si>
  <si>
    <t>Sapna</t>
  </si>
  <si>
    <t>216.10.217.59</t>
  </si>
  <si>
    <t>Front office or guest service</t>
  </si>
  <si>
    <t>9 or 10 per hour</t>
  </si>
  <si>
    <t>Kacia Walters</t>
  </si>
  <si>
    <t>Saint Ann's Bay</t>
  </si>
  <si>
    <t>173.26.188.69</t>
  </si>
  <si>
    <t>99.203.74.140</t>
  </si>
  <si>
    <t>Lilly A Hernandez Arias</t>
  </si>
  <si>
    <t>Long beach</t>
  </si>
  <si>
    <t>112.201.78.232</t>
  </si>
  <si>
    <t>Joshua Bulaay</t>
  </si>
  <si>
    <t>San Mateo rizal</t>
  </si>
  <si>
    <t>165.73.133.67</t>
  </si>
  <si>
    <t>Kevin Payne</t>
  </si>
  <si>
    <t>Mbabane</t>
  </si>
  <si>
    <t>92.40.168.186</t>
  </si>
  <si>
    <t>Haben</t>
  </si>
  <si>
    <t>102.23.96.11</t>
  </si>
  <si>
    <t>am the CEO of talented nation board I am good in dansing and singing I love stag work thanks</t>
  </si>
  <si>
    <t>35 thousands only</t>
  </si>
  <si>
    <t>oceanic catering</t>
  </si>
  <si>
    <t>maraba</t>
  </si>
  <si>
    <t>173.53.120.138</t>
  </si>
  <si>
    <t>jennifer butler</t>
  </si>
  <si>
    <t>lakeside</t>
  </si>
  <si>
    <t>99.250.11.79</t>
  </si>
  <si>
    <t>16.50 to 25.50</t>
  </si>
  <si>
    <t>15.50 to 16.50</t>
  </si>
  <si>
    <t>Anthony Segura</t>
  </si>
  <si>
    <t>69.236.206.255</t>
  </si>
  <si>
    <t>harlena page</t>
  </si>
  <si>
    <t>Garfield hieghts</t>
  </si>
  <si>
    <t>67.87.214.131</t>
  </si>
  <si>
    <t>Garrett Simulcik</t>
  </si>
  <si>
    <t>North Babylon</t>
  </si>
  <si>
    <t>109.146.136.53</t>
  </si>
  <si>
    <t>Nicola Paul</t>
  </si>
  <si>
    <t>New Haven</t>
  </si>
  <si>
    <t>137.122.64.159</t>
  </si>
  <si>
    <t>Noor El-Tabech</t>
  </si>
  <si>
    <t>174.222.8.46</t>
  </si>
  <si>
    <t>Trudy Sanchez</t>
  </si>
  <si>
    <t>Ducor, ca.</t>
  </si>
  <si>
    <t>206.188.83.232</t>
  </si>
  <si>
    <t>41.210.159.57</t>
  </si>
  <si>
    <t>Canan</t>
  </si>
  <si>
    <t>181.188.61.190</t>
  </si>
  <si>
    <t>Krystal. D</t>
  </si>
  <si>
    <t>102.83.208.180</t>
  </si>
  <si>
    <t>Apolot Charity</t>
  </si>
  <si>
    <t>102.250.6.196</t>
  </si>
  <si>
    <t>Lubabalo Dlelapantsi</t>
  </si>
  <si>
    <t>75.180.16.239</t>
  </si>
  <si>
    <t>162.200.48.57</t>
  </si>
  <si>
    <t>abbigail dean</t>
  </si>
  <si>
    <t>ponototoc</t>
  </si>
  <si>
    <t>ms</t>
  </si>
  <si>
    <t>165.138.53.2</t>
  </si>
  <si>
    <t>Greg</t>
  </si>
  <si>
    <t>Scottsburg</t>
  </si>
  <si>
    <t>41.13.12.59</t>
  </si>
  <si>
    <t>Till parke</t>
  </si>
  <si>
    <t>Lucky</t>
  </si>
  <si>
    <t>138.59.26.129</t>
  </si>
  <si>
    <t>Christine Goddard</t>
  </si>
  <si>
    <t>port of Spain</t>
  </si>
  <si>
    <t>98.24.212.147</t>
  </si>
  <si>
    <t>18.oo hr</t>
  </si>
  <si>
    <t>16.00 hr</t>
  </si>
  <si>
    <t>na</t>
  </si>
  <si>
    <t>173.167.152.73</t>
  </si>
  <si>
    <t>felicia alexander</t>
  </si>
  <si>
    <t>SpringField</t>
  </si>
  <si>
    <t>41.210.155.6</t>
  </si>
  <si>
    <t>about 200$</t>
  </si>
  <si>
    <t>dusabe julius</t>
  </si>
  <si>
    <t>ENTEBBE CITY</t>
  </si>
  <si>
    <t>99.108.37.172</t>
  </si>
  <si>
    <t>$15-$20</t>
  </si>
  <si>
    <t>150.176.68.106</t>
  </si>
  <si>
    <t>breanna nelson</t>
  </si>
  <si>
    <t>panama city</t>
  </si>
  <si>
    <t>108.18.250.116</t>
  </si>
  <si>
    <t>102.250.2.121</t>
  </si>
  <si>
    <t>Raphael</t>
  </si>
  <si>
    <t>41.182.52.133</t>
  </si>
  <si>
    <t>41.144.83.32</t>
  </si>
  <si>
    <t>Siboniso Sitatu</t>
  </si>
  <si>
    <t>107.77.241.21</t>
  </si>
  <si>
    <t>Cierra</t>
  </si>
  <si>
    <t>07/24/1986</t>
  </si>
  <si>
    <t>172.58.203.122</t>
  </si>
  <si>
    <t>Security at home Depot</t>
  </si>
  <si>
    <t>Phila</t>
  </si>
  <si>
    <t>157.45.228.153</t>
  </si>
  <si>
    <t>Karthik vijayan</t>
  </si>
  <si>
    <t>Chikmanglore</t>
  </si>
  <si>
    <t>172.58.101.220</t>
  </si>
  <si>
    <t>81$12.00</t>
  </si>
  <si>
    <t>$12.0012.00</t>
  </si>
  <si>
    <t>nono</t>
  </si>
  <si>
    <t>New Iberia</t>
  </si>
  <si>
    <t>72.252.151.170</t>
  </si>
  <si>
    <t>$1500 jmd</t>
  </si>
  <si>
    <t>Kellian</t>
  </si>
  <si>
    <t>72.255.41.102</t>
  </si>
  <si>
    <t>Waqar</t>
  </si>
  <si>
    <t>105.12.6.107</t>
  </si>
  <si>
    <t>Jeffrey Goodman</t>
  </si>
  <si>
    <t>132.154.70.229</t>
  </si>
  <si>
    <t>ayaz</t>
  </si>
  <si>
    <t>najibabad</t>
  </si>
  <si>
    <t>67.176.169.13</t>
  </si>
  <si>
    <t>melissa lowe</t>
  </si>
  <si>
    <t>springfiled</t>
  </si>
  <si>
    <t>41.223.116.254</t>
  </si>
  <si>
    <t>800-1500</t>
  </si>
  <si>
    <t>Kumbuso phiri</t>
  </si>
  <si>
    <t>155.93.143.131</t>
  </si>
  <si>
    <t>8hours perday</t>
  </si>
  <si>
    <t>Patience ndebele</t>
  </si>
  <si>
    <t>Jorbug</t>
  </si>
  <si>
    <t>105.186.165.210</t>
  </si>
  <si>
    <t>r28</t>
  </si>
  <si>
    <t>MZIMASI</t>
  </si>
  <si>
    <t>104.225.189.68</t>
  </si>
  <si>
    <t>49.192.173.113</t>
  </si>
  <si>
    <t>19 to 23</t>
  </si>
  <si>
    <t>Sushma pulami Magar</t>
  </si>
  <si>
    <t>75.143.36.81</t>
  </si>
  <si>
    <t>Kristal Diaz</t>
  </si>
  <si>
    <t>Worcester</t>
  </si>
  <si>
    <t>42.111.28.109</t>
  </si>
  <si>
    <t>Varsha</t>
  </si>
  <si>
    <t>UTTAM NAGAR WEST NEW DELHI</t>
  </si>
  <si>
    <t>157.45.14.99</t>
  </si>
  <si>
    <t>Andrea Clarita D'souza</t>
  </si>
  <si>
    <t>Udupi</t>
  </si>
  <si>
    <t>203.192.244.177</t>
  </si>
  <si>
    <t>Sales  cashier</t>
  </si>
  <si>
    <t>20-25pm</t>
  </si>
  <si>
    <t>Honnesh pahuja</t>
  </si>
  <si>
    <t>Thane w</t>
  </si>
  <si>
    <t>42.107.141.229</t>
  </si>
  <si>
    <t>Halima</t>
  </si>
  <si>
    <t>105.224.118.52</t>
  </si>
  <si>
    <t>full time jobs</t>
  </si>
  <si>
    <t>mali</t>
  </si>
  <si>
    <t>41.13.146.81</t>
  </si>
  <si>
    <t>Simphiwe</t>
  </si>
  <si>
    <t>Nkandla</t>
  </si>
  <si>
    <t>105.225.75.126</t>
  </si>
  <si>
    <t>CASHIER, I WILL APRICIATE ON WHAT YOU CAN PAY ME</t>
  </si>
  <si>
    <t>THEMBELIHLE LANGA</t>
  </si>
  <si>
    <t>MELMOTH</t>
  </si>
  <si>
    <t>1.132.107.199</t>
  </si>
  <si>
    <t>$26</t>
  </si>
  <si>
    <t>orazio cannavo</t>
  </si>
  <si>
    <t>196.43.152.68</t>
  </si>
  <si>
    <t>un experienced only in advertsing</t>
  </si>
  <si>
    <t>muhumuza hillary</t>
  </si>
  <si>
    <t>1.159.210.182</t>
  </si>
  <si>
    <t>Caitlyn Mckechnie</t>
  </si>
  <si>
    <t>1.129.109.13</t>
  </si>
  <si>
    <t>Nowra</t>
  </si>
  <si>
    <t>154.160.11.236</t>
  </si>
  <si>
    <t>Weeks</t>
  </si>
  <si>
    <t>Owusu Emnanuel</t>
  </si>
  <si>
    <t>41.13.82.144</t>
  </si>
  <si>
    <t>Masesedi Magdeline</t>
  </si>
  <si>
    <t>41.223.116.250</t>
  </si>
  <si>
    <t>Annette mulezhima</t>
  </si>
  <si>
    <t>mazabuka</t>
  </si>
  <si>
    <t>41.113.30.164</t>
  </si>
  <si>
    <t>Siphesihle Sthembiso Tshabalala</t>
  </si>
  <si>
    <t>106.204.239.77</t>
  </si>
  <si>
    <t>Nitin Bhardwaj</t>
  </si>
  <si>
    <t>Jalandhar</t>
  </si>
  <si>
    <t>49.32.16.106</t>
  </si>
  <si>
    <t>Ambarish</t>
  </si>
  <si>
    <t>41.246.28.74</t>
  </si>
  <si>
    <t>Nana Mthembu</t>
  </si>
  <si>
    <t>172.58.221.33</t>
  </si>
  <si>
    <t>Catarina Alonzo</t>
  </si>
  <si>
    <t>Blackstone</t>
  </si>
  <si>
    <t>41.246.29.240</t>
  </si>
  <si>
    <t>hour/ rate it's fine to me</t>
  </si>
  <si>
    <t>Ernest Maunda</t>
  </si>
  <si>
    <t>Capetown Western Cape</t>
  </si>
  <si>
    <t>61.245.171.169</t>
  </si>
  <si>
    <t>35USD</t>
  </si>
  <si>
    <t>35 £</t>
  </si>
  <si>
    <t>Hasitha Bandara Ediirisinghe</t>
  </si>
  <si>
    <t>108.226.199.167</t>
  </si>
  <si>
    <t>Christine Mitchell</t>
  </si>
  <si>
    <t>BAKERSFIELD</t>
  </si>
  <si>
    <t>197.185.97.117</t>
  </si>
  <si>
    <t>Busisiwe Sekhukhuni</t>
  </si>
  <si>
    <t>124.182.15.129</t>
  </si>
  <si>
    <t>174.116.45.98</t>
  </si>
  <si>
    <t>12/hour</t>
  </si>
  <si>
    <t>silina</t>
  </si>
  <si>
    <t>http://form-19393.ssr.ias-lab.de</t>
  </si>
  <si>
    <t>173.66.9.27</t>
  </si>
  <si>
    <t>victor clottey</t>
  </si>
  <si>
    <t>fairfax</t>
  </si>
  <si>
    <t>105.185.86.138</t>
  </si>
  <si>
    <t>184.100.162.38</t>
  </si>
  <si>
    <t>Tessa Foor</t>
  </si>
  <si>
    <t>Onalaska</t>
  </si>
  <si>
    <t>98.206.228.77</t>
  </si>
  <si>
    <t>archie</t>
  </si>
  <si>
    <t>homewood</t>
  </si>
  <si>
    <t>il</t>
  </si>
  <si>
    <t>197.229.0.207</t>
  </si>
  <si>
    <t>Wayde Fabio</t>
  </si>
  <si>
    <t>141.0.12.140</t>
  </si>
  <si>
    <t>Jane</t>
  </si>
  <si>
    <t>172.84.203.27</t>
  </si>
  <si>
    <t>208.180.10.162</t>
  </si>
  <si>
    <t>dfghjkc</t>
  </si>
  <si>
    <t>41.114.161.33</t>
  </si>
  <si>
    <t>R20 Or R25</t>
  </si>
  <si>
    <t>Lunathi Mkangisa</t>
  </si>
  <si>
    <t>99.140.107.89</t>
  </si>
  <si>
    <t>Tracy Siggers</t>
  </si>
  <si>
    <t>East Chicago</t>
  </si>
  <si>
    <t>172.58.236.177</t>
  </si>
  <si>
    <t>Maria Ruiz</t>
  </si>
  <si>
    <t>Chelsea</t>
  </si>
  <si>
    <t>82.145.220.179</t>
  </si>
  <si>
    <t>KNOWLEDGE VALENTINE</t>
  </si>
  <si>
    <t>41.13.86.199</t>
  </si>
  <si>
    <t>41.90.52.222</t>
  </si>
  <si>
    <t>2-3$</t>
  </si>
  <si>
    <t>Jimmy Oduor</t>
  </si>
  <si>
    <t>197.221.136.34</t>
  </si>
  <si>
    <t>12$ per hr</t>
  </si>
  <si>
    <t>Mutebi Mike Gyaggenda</t>
  </si>
  <si>
    <t>112.79.77.5</t>
  </si>
  <si>
    <t>Gayatri</t>
  </si>
  <si>
    <t>42.110.199.235</t>
  </si>
  <si>
    <t>Md Abdulla hil maruf</t>
  </si>
  <si>
    <t>47.190.47.120</t>
  </si>
  <si>
    <t>HOMELESS</t>
  </si>
  <si>
    <t>41.13.94.163</t>
  </si>
  <si>
    <t>R90</t>
  </si>
  <si>
    <t>Dineo</t>
  </si>
  <si>
    <t>106.192.81.104</t>
  </si>
  <si>
    <t>RoHIT rana</t>
  </si>
  <si>
    <t>41.115.22.54</t>
  </si>
  <si>
    <t>Nosive</t>
  </si>
  <si>
    <t>107.112.218.41</t>
  </si>
  <si>
    <t>James Cryer</t>
  </si>
  <si>
    <t>kentwood</t>
  </si>
  <si>
    <t>196.21.38.11</t>
  </si>
  <si>
    <t>50per day</t>
  </si>
  <si>
    <t>70per hour</t>
  </si>
  <si>
    <t>bloemfontein</t>
  </si>
  <si>
    <t>165.138.63.100</t>
  </si>
  <si>
    <t>jordan logan</t>
  </si>
  <si>
    <t>64.53.84.197</t>
  </si>
  <si>
    <t>Tevin Young</t>
  </si>
  <si>
    <t>GeorgeTown</t>
  </si>
  <si>
    <t>41.246.28.25</t>
  </si>
  <si>
    <t>Nompumelelo Carol Duma</t>
  </si>
  <si>
    <t>197.149.27.210</t>
  </si>
  <si>
    <t>Tata HENINTSOA Frederic Gino</t>
  </si>
  <si>
    <t>Antananarive</t>
  </si>
  <si>
    <t>50.203.0.6</t>
  </si>
  <si>
    <t>Aneury</t>
  </si>
  <si>
    <t>12.185.200.34</t>
  </si>
  <si>
    <t>Wichita</t>
  </si>
  <si>
    <t>154.115.8.154</t>
  </si>
  <si>
    <t>nomasibulele mdude</t>
  </si>
  <si>
    <t>157.49.161.186</t>
  </si>
  <si>
    <t>197.248.123.226</t>
  </si>
  <si>
    <t>Attachment position</t>
  </si>
  <si>
    <t>i would like to request an attachment in your organisation</t>
  </si>
  <si>
    <t>Melolyne</t>
  </si>
  <si>
    <t>92.22.198.120</t>
  </si>
  <si>
    <t>Ilzite Andrejeva</t>
  </si>
  <si>
    <t>Aberdeen</t>
  </si>
  <si>
    <t>117.225.90.75</t>
  </si>
  <si>
    <t>Shani rana</t>
  </si>
  <si>
    <t>103.109.13.75</t>
  </si>
  <si>
    <t>122.176.94.149</t>
  </si>
  <si>
    <t>I I red  about the products n sending new collection s to customers</t>
  </si>
  <si>
    <t>Myself meena gurung</t>
  </si>
  <si>
    <t>I m from manipur</t>
  </si>
  <si>
    <t>105.112.120.199</t>
  </si>
  <si>
    <t>Blessing Thompson</t>
  </si>
  <si>
    <t>157.43.32.112</t>
  </si>
  <si>
    <t>sooraj kumar</t>
  </si>
  <si>
    <t>Uttar pardesh</t>
  </si>
  <si>
    <t>132.154.119.69</t>
  </si>
  <si>
    <t>4 year experience</t>
  </si>
  <si>
    <t>Pramod parsad</t>
  </si>
  <si>
    <t>105.232.74.76</t>
  </si>
  <si>
    <t>Russ ihepa</t>
  </si>
  <si>
    <t>68.150.160.223</t>
  </si>
  <si>
    <t>Tracy</t>
  </si>
  <si>
    <t>41.246.26.56</t>
  </si>
  <si>
    <t>197.228.44.163</t>
  </si>
  <si>
    <t>Hazel</t>
  </si>
  <si>
    <t>1.128.110.191</t>
  </si>
  <si>
    <t>Kasharlia Sullivan</t>
  </si>
  <si>
    <t>Beaudesert</t>
  </si>
  <si>
    <t>41.246.31.231</t>
  </si>
  <si>
    <t>Bolata</t>
  </si>
  <si>
    <t>106.76.41.117</t>
  </si>
  <si>
    <t>P.venkatesh</t>
  </si>
  <si>
    <t>Parvathipuram</t>
  </si>
  <si>
    <t>41.144.67.55</t>
  </si>
  <si>
    <t>Kamogetso</t>
  </si>
  <si>
    <t>49.35.62.148</t>
  </si>
  <si>
    <t>Yash Basutkar</t>
  </si>
  <si>
    <t>Pune, chinchwad</t>
  </si>
  <si>
    <t>I am  Four  students  I finished school the year 2019 and I have been working for one of the shell in Kisumu and because of few reasons that Kisumu is very far from home i held to quit the job because our family also need my assistance i am looking forward to get you job which I will also do my best to make your shell grow to a higher standard  i also look forward to get money to help me go to university  i look forward for your response thanky</t>
  </si>
  <si>
    <t>EUGENE SANKORI</t>
  </si>
  <si>
    <t>165.56.63.34</t>
  </si>
  <si>
    <t>Selling in stores</t>
  </si>
  <si>
    <t>K2500</t>
  </si>
  <si>
    <t>Alex Kapembwa</t>
  </si>
  <si>
    <t>47.15.128.149</t>
  </si>
  <si>
    <t>177.236.68.121</t>
  </si>
  <si>
    <t>Joel armando</t>
  </si>
  <si>
    <t>San isidro</t>
  </si>
  <si>
    <t>http://form-20440.ssr.ias-lab.de</t>
  </si>
  <si>
    <t>211.26.171.124</t>
  </si>
  <si>
    <t>$25,oo per hour</t>
  </si>
  <si>
    <t>Momin Syed</t>
  </si>
  <si>
    <t>Gregory Hills NSW 2557</t>
  </si>
  <si>
    <t>180.95.46.101</t>
  </si>
  <si>
    <t>Jade Court</t>
  </si>
  <si>
    <t>Perth/Mandurah</t>
  </si>
  <si>
    <t>92.78.139.193</t>
  </si>
  <si>
    <t>Customers support</t>
  </si>
  <si>
    <t>Kelly Igbineweka</t>
  </si>
  <si>
    <t>73.85.201.138</t>
  </si>
  <si>
    <t>104.219.24.61</t>
  </si>
  <si>
    <t>Sheane ryan</t>
  </si>
  <si>
    <t>Kingstown</t>
  </si>
  <si>
    <t>73.2.134.86</t>
  </si>
  <si>
    <t>Ria Moody</t>
  </si>
  <si>
    <t>Meridian</t>
  </si>
  <si>
    <t>MS</t>
  </si>
  <si>
    <t>73.93.155.142</t>
  </si>
  <si>
    <t>Carmelita Delmundo</t>
  </si>
  <si>
    <t>199.127.237.6</t>
  </si>
  <si>
    <t>8.50/hr</t>
  </si>
  <si>
    <t>172.58.19.237</t>
  </si>
  <si>
    <t>Deborah</t>
  </si>
  <si>
    <t>Stanton</t>
  </si>
  <si>
    <t>162.154.15.70</t>
  </si>
  <si>
    <t>Jewel</t>
  </si>
  <si>
    <t>Chillicothe</t>
  </si>
  <si>
    <t>170.84.9.123</t>
  </si>
  <si>
    <t>Elisha Beharry</t>
  </si>
  <si>
    <t>42.106.181.24</t>
  </si>
  <si>
    <t>My work experience 22years</t>
  </si>
  <si>
    <t>Titus Antony</t>
  </si>
  <si>
    <t>Cochin</t>
  </si>
  <si>
    <t>172.58.158.245</t>
  </si>
  <si>
    <t>Joyce Edwards</t>
  </si>
  <si>
    <t>102.129.98.149</t>
  </si>
  <si>
    <t>3030hour</t>
  </si>
  <si>
    <t>2626hour</t>
  </si>
  <si>
    <t>Gary Petersen</t>
  </si>
  <si>
    <t>41.246.30.8</t>
  </si>
  <si>
    <t>Tankiso</t>
  </si>
  <si>
    <t>Paul roux</t>
  </si>
  <si>
    <t>41.13.152.131</t>
  </si>
  <si>
    <t>Nandi</t>
  </si>
  <si>
    <t>119.160.102.243</t>
  </si>
  <si>
    <t>Any hour</t>
  </si>
  <si>
    <t>Muhammad Imran</t>
  </si>
  <si>
    <t>92.97.175.90</t>
  </si>
  <si>
    <t>20 AED</t>
  </si>
  <si>
    <t>15 AED</t>
  </si>
  <si>
    <t>veronica namatovu</t>
  </si>
  <si>
    <t>47.40.85.161</t>
  </si>
  <si>
    <t>Hayden Vanleuven</t>
  </si>
  <si>
    <t>Yakima</t>
  </si>
  <si>
    <t>103.25.123.140</t>
  </si>
  <si>
    <t>Nasrin Rashid Borsha</t>
  </si>
  <si>
    <t>216.10.216.37</t>
  </si>
  <si>
    <t>Imogene Hayles</t>
  </si>
  <si>
    <t>Clarendon Jamaica</t>
  </si>
  <si>
    <t>76.22.88.178</t>
  </si>
  <si>
    <t>Cantbury House</t>
  </si>
  <si>
    <t>106.209.155.146</t>
  </si>
  <si>
    <t>Back office or tellecalling</t>
  </si>
  <si>
    <t>8 to 9</t>
  </si>
  <si>
    <t>Samita</t>
  </si>
  <si>
    <t>157.44.118.249</t>
  </si>
  <si>
    <t>I want monthly packages 4000 Qatar money</t>
  </si>
  <si>
    <t>I want 300 to 400 Qatar Riyal for one hour</t>
  </si>
  <si>
    <t>Thipiri Ramnaresh</t>
  </si>
  <si>
    <t>Am from India</t>
  </si>
  <si>
    <t>174.218.136.244</t>
  </si>
  <si>
    <t>Michael A. Reeves</t>
  </si>
  <si>
    <t>Stockbridge</t>
  </si>
  <si>
    <t>24.51.65.132</t>
  </si>
  <si>
    <t>Kimberly</t>
  </si>
  <si>
    <t>Harlem</t>
  </si>
  <si>
    <t>190.83.168.5</t>
  </si>
  <si>
    <t>20/hr</t>
  </si>
  <si>
    <t>66.203.38.129</t>
  </si>
  <si>
    <t>72.43.138.42</t>
  </si>
  <si>
    <t>jannette batyr</t>
  </si>
  <si>
    <t>middle village</t>
  </si>
  <si>
    <t>105.4.5.17</t>
  </si>
  <si>
    <t>Any offer</t>
  </si>
  <si>
    <t>Desia</t>
  </si>
  <si>
    <t>41.13.88.166</t>
  </si>
  <si>
    <t>Per hour ur working for R100 Monthly payment is mayb R200 or R3000</t>
  </si>
  <si>
    <t>Minimum hour wage R100</t>
  </si>
  <si>
    <t>Zandile</t>
  </si>
  <si>
    <t>80.195.114.35</t>
  </si>
  <si>
    <t>luseni</t>
  </si>
  <si>
    <t>COVENTRY</t>
  </si>
  <si>
    <t>105.9.247.27</t>
  </si>
  <si>
    <t>174.195.202.232</t>
  </si>
  <si>
    <t>NoRobert</t>
  </si>
  <si>
    <t>Aliso Viejo</t>
  </si>
  <si>
    <t>66.211.253.162</t>
  </si>
  <si>
    <t>william john soles</t>
  </si>
  <si>
    <t>erie</t>
  </si>
  <si>
    <t>Salesperson</t>
  </si>
  <si>
    <t>Motlogei was onkabetse</t>
  </si>
  <si>
    <t>Motlogelwa</t>
  </si>
  <si>
    <t>86.98.196.138</t>
  </si>
  <si>
    <t>Minimum 8$</t>
  </si>
  <si>
    <t>Faizan uddin</t>
  </si>
  <si>
    <t>200.7.90.157</t>
  </si>
  <si>
    <t>Pebbles Tinnelle Soogrim</t>
  </si>
  <si>
    <t>Siparia Erin Road</t>
  </si>
  <si>
    <t>105.247.21.198</t>
  </si>
  <si>
    <t>R 150 to R 200</t>
  </si>
  <si>
    <t>R 50 to R 80</t>
  </si>
  <si>
    <t>VUYANI MAYATHULA</t>
  </si>
  <si>
    <t>RUSTENBURG</t>
  </si>
  <si>
    <t>105.225.201.30</t>
  </si>
  <si>
    <t>R100 a shift</t>
  </si>
  <si>
    <t>sharon phiri</t>
  </si>
  <si>
    <t>41.164.6.244</t>
  </si>
  <si>
    <t>onke</t>
  </si>
  <si>
    <t>41.220.24.182</t>
  </si>
  <si>
    <t>196.251.26.21</t>
  </si>
  <si>
    <t>Sikelela Mente</t>
  </si>
  <si>
    <t>72.50.16.83</t>
  </si>
  <si>
    <t>Brian G. Ayala Pérez</t>
  </si>
  <si>
    <t>196.21.74.47</t>
  </si>
  <si>
    <t>25-45 per hour</t>
  </si>
  <si>
    <t>DESLINE OKTOBER</t>
  </si>
  <si>
    <t>103.199.129.22</t>
  </si>
  <si>
    <t>12$ - 15$</t>
  </si>
  <si>
    <t>Dipen Vinod Rikame</t>
  </si>
  <si>
    <t>42.106.47.35</t>
  </si>
  <si>
    <t>Kalpesh Pandya</t>
  </si>
  <si>
    <t>49.32.204.92</t>
  </si>
  <si>
    <t>Irshad sayyed</t>
  </si>
  <si>
    <t>172.58.22.245</t>
  </si>
  <si>
    <t>Maria Evellyn Sio</t>
  </si>
  <si>
    <t>Aiea</t>
  </si>
  <si>
    <t>99.203.66.84</t>
  </si>
  <si>
    <t>172.196.254.172</t>
  </si>
  <si>
    <t>59.102.111.213</t>
  </si>
  <si>
    <t>Karen Chhour</t>
  </si>
  <si>
    <t>Keysborough</t>
  </si>
  <si>
    <t>27.147.206.34</t>
  </si>
  <si>
    <t>CABIN   CREW</t>
  </si>
  <si>
    <t>M.D. MAMUN RASHID</t>
  </si>
  <si>
    <t>Dhaka  Bangladesh</t>
  </si>
  <si>
    <t>114.75.131.41</t>
  </si>
  <si>
    <t>18 - 20</t>
  </si>
  <si>
    <t>60.227.231.130</t>
  </si>
  <si>
    <t>$13 hour</t>
  </si>
  <si>
    <t>Brandy Gillard</t>
  </si>
  <si>
    <t>47.9.206.113</t>
  </si>
  <si>
    <t>I have 1 years do store keeper experience</t>
  </si>
  <si>
    <t>One day 150</t>
  </si>
  <si>
    <t>Birajman bhengra</t>
  </si>
  <si>
    <t>41.17.166.88</t>
  </si>
  <si>
    <t>8_12</t>
  </si>
  <si>
    <t>Lethabo</t>
  </si>
  <si>
    <t>39.46.18.7</t>
  </si>
  <si>
    <t>Hafiz shahzad</t>
  </si>
  <si>
    <t>61.247.233.226</t>
  </si>
  <si>
    <t>41.13.20.116</t>
  </si>
  <si>
    <t>Vilane</t>
  </si>
  <si>
    <t>75.155.131.107</t>
  </si>
  <si>
    <t>Palvi Palvi</t>
  </si>
  <si>
    <t>Delta - BC</t>
  </si>
  <si>
    <t>174.2.169.157</t>
  </si>
  <si>
    <t>ANA VI CAREPIANO</t>
  </si>
  <si>
    <t>75.177.83.106</t>
  </si>
  <si>
    <t>Pinnacle</t>
  </si>
  <si>
    <t>166.181.254.215</t>
  </si>
  <si>
    <t>Bend</t>
  </si>
  <si>
    <t>138.59.27.13</t>
  </si>
  <si>
    <t>172.98.146.254</t>
  </si>
  <si>
    <t>fabiola</t>
  </si>
  <si>
    <t>103.80.209.107</t>
  </si>
  <si>
    <t>Tia Douglas</t>
  </si>
  <si>
    <t>Glenwood</t>
  </si>
  <si>
    <t>154.72.192.154</t>
  </si>
  <si>
    <t>10/hours</t>
  </si>
  <si>
    <t>Ssekamwa Farouk</t>
  </si>
  <si>
    <t>1.132.109.253</t>
  </si>
  <si>
    <t>$18. / $25.</t>
  </si>
  <si>
    <t>Debbie Cross</t>
  </si>
  <si>
    <t>Wingham</t>
  </si>
  <si>
    <t>185.97.92.124</t>
  </si>
  <si>
    <t>Aroud 900 $ per month</t>
  </si>
  <si>
    <t>Sara kanawati</t>
  </si>
  <si>
    <t>87.104.33.19</t>
  </si>
  <si>
    <t>120 kr</t>
  </si>
  <si>
    <t>Any time</t>
  </si>
  <si>
    <t>Cultconsult ApS</t>
  </si>
  <si>
    <t>Taastrup</t>
  </si>
  <si>
    <t>64.45.204.239</t>
  </si>
  <si>
    <t>serenity</t>
  </si>
  <si>
    <t>tavares</t>
  </si>
  <si>
    <t>41.114.173.236</t>
  </si>
  <si>
    <t>Chasire</t>
  </si>
  <si>
    <t>Azola</t>
  </si>
  <si>
    <t>Maclear</t>
  </si>
  <si>
    <t>174.236.11.5</t>
  </si>
  <si>
    <t>Ok  ok</t>
  </si>
  <si>
    <t>82.145.222.235</t>
  </si>
  <si>
    <t>Waiters</t>
  </si>
  <si>
    <t>Viana Legoale</t>
  </si>
  <si>
    <t>115.98.45.66</t>
  </si>
  <si>
    <t>Gaurav Kant Duklan</t>
  </si>
  <si>
    <t>Kotdwara</t>
  </si>
  <si>
    <t>173.225.242.133</t>
  </si>
  <si>
    <t>Burger King</t>
  </si>
  <si>
    <t>10 to 15tousands</t>
  </si>
  <si>
    <t>Latanya smith</t>
  </si>
  <si>
    <t>Old harbour</t>
  </si>
  <si>
    <t>173.180.4.53</t>
  </si>
  <si>
    <t>13:85</t>
  </si>
  <si>
    <t>Nishani Rajkumar</t>
  </si>
  <si>
    <t>197.210.64.32</t>
  </si>
  <si>
    <t>They payed 50k monthly</t>
  </si>
  <si>
    <t>Any amount will be ok</t>
  </si>
  <si>
    <t>Ozoude uzoma juliet</t>
  </si>
  <si>
    <t>41.144.89.47</t>
  </si>
  <si>
    <t>Nozipho Mncede</t>
  </si>
  <si>
    <t>204.116.19.34</t>
  </si>
  <si>
    <t>Valdis Garner</t>
  </si>
  <si>
    <t>Hopkins</t>
  </si>
  <si>
    <t>174.90.223.94</t>
  </si>
  <si>
    <t>Josh</t>
  </si>
  <si>
    <t>103.123.224.11</t>
  </si>
  <si>
    <t>Ravikumar</t>
  </si>
  <si>
    <t>Ravikumar Yadav</t>
  </si>
  <si>
    <t>27.147.200.127</t>
  </si>
  <si>
    <t>omi sikder</t>
  </si>
  <si>
    <t>42.111.154.59</t>
  </si>
  <si>
    <t>ASWIN M</t>
  </si>
  <si>
    <t>Thuckalay</t>
  </si>
  <si>
    <t>208.163.34.205</t>
  </si>
  <si>
    <t>$400 JMD</t>
  </si>
  <si>
    <t>Lashanna Campbell</t>
  </si>
  <si>
    <t>Savanna-La-Mar</t>
  </si>
  <si>
    <t>199.85.237.9</t>
  </si>
  <si>
    <t>103.7.79.229</t>
  </si>
  <si>
    <t>Ramsha Komal</t>
  </si>
  <si>
    <t>102.250.0.61</t>
  </si>
  <si>
    <t>08:00 to 16:30</t>
  </si>
  <si>
    <t>Tumelo</t>
  </si>
  <si>
    <t>82.145.220.255</t>
  </si>
  <si>
    <t>packer</t>
  </si>
  <si>
    <t>Caroline Phahlane</t>
  </si>
  <si>
    <t>170.57.11.12</t>
  </si>
  <si>
    <t>elvira</t>
  </si>
  <si>
    <t>99.203.100.53</t>
  </si>
  <si>
    <t>Donna Gay</t>
  </si>
  <si>
    <t>Daytona</t>
  </si>
  <si>
    <t>192.150.174.38</t>
  </si>
  <si>
    <t>Addy Young</t>
  </si>
  <si>
    <t>223.225.28.49</t>
  </si>
  <si>
    <t>Shobhit</t>
  </si>
  <si>
    <t>Vishwakarma colony</t>
  </si>
  <si>
    <t>197.210.47.221</t>
  </si>
  <si>
    <t>106.210.136.87</t>
  </si>
  <si>
    <t>Cashier nd sale Executive</t>
  </si>
  <si>
    <t>13 thought per month net.</t>
  </si>
  <si>
    <t>Azhar Iqbal Sheikh</t>
  </si>
  <si>
    <t>69.159.180.64</t>
  </si>
  <si>
    <t>ruhin</t>
  </si>
  <si>
    <t>montreal</t>
  </si>
  <si>
    <t>Nasiphi</t>
  </si>
  <si>
    <t>41.13.152.121</t>
  </si>
  <si>
    <t>R25 or R18</t>
  </si>
  <si>
    <t>ESIKHAWINI</t>
  </si>
  <si>
    <t>41.144.79.59</t>
  </si>
  <si>
    <t>Sibongile Nkosi</t>
  </si>
  <si>
    <t>154.120.225.178</t>
  </si>
  <si>
    <t>oliver machipisa</t>
  </si>
  <si>
    <t>196.97.246.95</t>
  </si>
  <si>
    <t>Constance</t>
  </si>
  <si>
    <t>41.246.26.216</t>
  </si>
  <si>
    <t>+/- R4000</t>
  </si>
  <si>
    <t>Nontokozo Happiness Ngcobo</t>
  </si>
  <si>
    <t>41.13.8.89</t>
  </si>
  <si>
    <t>Nomawethu</t>
  </si>
  <si>
    <t>89.211.120.246</t>
  </si>
  <si>
    <t>Reginold sampath roshan perera</t>
  </si>
  <si>
    <t>kandy</t>
  </si>
  <si>
    <t>106.209.136.160</t>
  </si>
  <si>
    <t>64.119.200.84</t>
  </si>
  <si>
    <t>Kathy-Ann Browne-Ifill</t>
  </si>
  <si>
    <t>5.194.31.145</t>
  </si>
  <si>
    <t>tamam darwish</t>
  </si>
  <si>
    <t>27.97.129.145</t>
  </si>
  <si>
    <t>glain michael almeida</t>
  </si>
  <si>
    <t>41.13.136.118</t>
  </si>
  <si>
    <t>Zinhle DLAMINI</t>
  </si>
  <si>
    <t>DURBAN</t>
  </si>
  <si>
    <t>106.198.143.58</t>
  </si>
  <si>
    <t>Harshita Kalia</t>
  </si>
  <si>
    <t>150.107.205.246</t>
  </si>
  <si>
    <t>Anil Pudasaini</t>
  </si>
  <si>
    <t>kathmandu, Nepal</t>
  </si>
  <si>
    <t>182.56.193.227</t>
  </si>
  <si>
    <t>ANSARI FAHAD</t>
  </si>
  <si>
    <t>157.44.203.30</t>
  </si>
  <si>
    <t>Seeku vijay kiran</t>
  </si>
  <si>
    <t>106.78.80.135</t>
  </si>
  <si>
    <t>Charanjit</t>
  </si>
  <si>
    <t>122.173.111.9</t>
  </si>
  <si>
    <t>cashier and cook as well as english speaking trainer</t>
  </si>
  <si>
    <t>197.232.247.83</t>
  </si>
  <si>
    <t>Yasmine</t>
  </si>
  <si>
    <t>68.225.202.130</t>
  </si>
  <si>
    <t>Juan Yepiz</t>
  </si>
  <si>
    <t>41.77.145.194</t>
  </si>
  <si>
    <t>Mercy Phiri</t>
  </si>
  <si>
    <t>37.210.159.139</t>
  </si>
  <si>
    <t>$12 PER HOUR</t>
  </si>
  <si>
    <t>$12.5</t>
  </si>
  <si>
    <t>MENINO JOSE FERNANDES</t>
  </si>
  <si>
    <t>SANGUEM,</t>
  </si>
  <si>
    <t>42.111.155.131</t>
  </si>
  <si>
    <t>G Kamalakannan</t>
  </si>
  <si>
    <t>164.151.5.20</t>
  </si>
  <si>
    <t>R66</t>
  </si>
  <si>
    <t>Dawn van Oordt</t>
  </si>
  <si>
    <t>96.43.180.168</t>
  </si>
  <si>
    <t>Vanessa palmer</t>
  </si>
  <si>
    <t>157.50.112.124</t>
  </si>
  <si>
    <t>172.58.236.115</t>
  </si>
  <si>
    <t>Dennis A Moyano</t>
  </si>
  <si>
    <t>North bergen</t>
  </si>
  <si>
    <t>99.228.53.172</t>
  </si>
  <si>
    <t>http://form-17717.ssr.ias-lab.de</t>
  </si>
  <si>
    <t>135.23.74.200</t>
  </si>
  <si>
    <t>70.50.22.92</t>
  </si>
  <si>
    <t>Charlotte Marron</t>
  </si>
  <si>
    <t>41.44.208.80</t>
  </si>
  <si>
    <t>6-8</t>
  </si>
  <si>
    <t>HAGER Mohamed</t>
  </si>
  <si>
    <t>1.152.109.165</t>
  </si>
  <si>
    <t>Max primerano</t>
  </si>
  <si>
    <t>71.195.92.112</t>
  </si>
  <si>
    <t>Gavin Gary</t>
  </si>
  <si>
    <t>209.55.83.240</t>
  </si>
  <si>
    <t>Peggy DeLancy</t>
  </si>
  <si>
    <t>Muenster</t>
  </si>
  <si>
    <t>199.89.58.77</t>
  </si>
  <si>
    <t>Cynthia Liptak</t>
  </si>
  <si>
    <t>Gillett</t>
  </si>
  <si>
    <t>Wi</t>
  </si>
  <si>
    <t>2.49.228.40</t>
  </si>
  <si>
    <t>[Dubai</t>
  </si>
  <si>
    <t>46.153.40.184</t>
  </si>
  <si>
    <t>Other</t>
  </si>
  <si>
    <t>Md. Shawkatul Islam khan</t>
  </si>
  <si>
    <t>95.23.237.110</t>
  </si>
  <si>
    <t>Silvia Alas</t>
  </si>
  <si>
    <t>161.0.156.133</t>
  </si>
  <si>
    <t>Nucole</t>
  </si>
  <si>
    <t>Greavr</t>
  </si>
  <si>
    <t>73.95.133.124</t>
  </si>
  <si>
    <t>Alazia Woods</t>
  </si>
  <si>
    <t>103.248.94.169</t>
  </si>
  <si>
    <t>Pari</t>
  </si>
  <si>
    <t>41.114.65.235</t>
  </si>
  <si>
    <t>R57 to R85</t>
  </si>
  <si>
    <t>197.156.190.134</t>
  </si>
  <si>
    <t>David Ngangu</t>
  </si>
  <si>
    <t>97.101.254.255</t>
  </si>
  <si>
    <t>JAYMARIE</t>
  </si>
  <si>
    <t>41.246.28.200</t>
  </si>
  <si>
    <t>Ongezwa</t>
  </si>
  <si>
    <t>41.246.29.142</t>
  </si>
  <si>
    <t>Tarrel Rooplall</t>
  </si>
  <si>
    <t>27.114.165.58</t>
  </si>
  <si>
    <t>Neetu Choudhary</t>
  </si>
  <si>
    <t>41.208.50.149</t>
  </si>
  <si>
    <t>R30.00</t>
  </si>
  <si>
    <t>157.51.114.243</t>
  </si>
  <si>
    <t>VAIKUNDA RAJA R</t>
  </si>
  <si>
    <t>TIRUNELVELI</t>
  </si>
  <si>
    <t>99.227.59.145</t>
  </si>
  <si>
    <t>Eric Aghazarian</t>
  </si>
  <si>
    <t>98.169.18.14</t>
  </si>
  <si>
    <t>Justin</t>
  </si>
  <si>
    <t>Alaxandria</t>
  </si>
  <si>
    <t>41.13.78.150</t>
  </si>
  <si>
    <t>Olympia</t>
  </si>
  <si>
    <t>41.90.5.24</t>
  </si>
  <si>
    <t>13hors</t>
  </si>
  <si>
    <t>Sharon sarah</t>
  </si>
  <si>
    <t>41.246.30.157</t>
  </si>
  <si>
    <t>Waitre</t>
  </si>
  <si>
    <t>Ncamisile</t>
  </si>
  <si>
    <t>27.97.172.67</t>
  </si>
  <si>
    <t>Subin jacob</t>
  </si>
  <si>
    <t>102.23.98.12</t>
  </si>
  <si>
    <t>Tingwi k Aaron</t>
  </si>
  <si>
    <t>197.224.53.242</t>
  </si>
  <si>
    <t>Rs 10,000</t>
  </si>
  <si>
    <t>Canhye Yajnah</t>
  </si>
  <si>
    <t>Cluny</t>
  </si>
  <si>
    <t>63.143.99.143</t>
  </si>
  <si>
    <t>$300 jmd+</t>
  </si>
  <si>
    <t>Rosenna Allen</t>
  </si>
  <si>
    <t>67.45.112.248</t>
  </si>
  <si>
    <t>Emorey Dawson</t>
  </si>
  <si>
    <t>tuskegg</t>
  </si>
  <si>
    <t>113.210.181.8</t>
  </si>
  <si>
    <t>Selya clare</t>
  </si>
  <si>
    <t>Kita kinabalu</t>
  </si>
  <si>
    <t>82.145.223.131</t>
  </si>
  <si>
    <t>Noah Nelson</t>
  </si>
  <si>
    <t>Igando</t>
  </si>
  <si>
    <t>117.240.75.18</t>
  </si>
  <si>
    <t>40 dirhams</t>
  </si>
  <si>
    <t>RANJIT KUMAR PATI</t>
  </si>
  <si>
    <t>BHUBANESWAR</t>
  </si>
  <si>
    <t>120.88.141.150</t>
  </si>
  <si>
    <t>$18-$20</t>
  </si>
  <si>
    <t>Taliya Sezgin</t>
  </si>
  <si>
    <t>175.176.2.85</t>
  </si>
  <si>
    <t>Frankie</t>
  </si>
  <si>
    <t>33 Sta Maria San Jacinto Pangasinan</t>
  </si>
  <si>
    <t>171.51.214.134</t>
  </si>
  <si>
    <t>B.COM</t>
  </si>
  <si>
    <t>41.113.84.144</t>
  </si>
  <si>
    <t>Thando</t>
  </si>
  <si>
    <t>106.206.52.139</t>
  </si>
  <si>
    <t>EYAM P KONYAK</t>
  </si>
  <si>
    <t>Dimapur</t>
  </si>
  <si>
    <t>43.245.10.63</t>
  </si>
  <si>
    <t>105.9.176.111</t>
  </si>
  <si>
    <t>Nande Sindesi</t>
  </si>
  <si>
    <t>210.187.201.93</t>
  </si>
  <si>
    <t>Rashed</t>
  </si>
  <si>
    <t>Kuala lampur</t>
  </si>
  <si>
    <t>41.13.64.16</t>
  </si>
  <si>
    <t>Cmickey mahlangu</t>
  </si>
  <si>
    <t>131.161.83.235</t>
  </si>
  <si>
    <t>Benito andino hernandez</t>
  </si>
  <si>
    <t>1.187.176.45</t>
  </si>
  <si>
    <t>Ground floor staff</t>
  </si>
  <si>
    <t>Kulti paschim Burdwan</t>
  </si>
  <si>
    <t>41.223.213.95</t>
  </si>
  <si>
    <t>Alpha Omar Jallow</t>
  </si>
  <si>
    <t>41.13.32.52</t>
  </si>
  <si>
    <t>41.212.64.164</t>
  </si>
  <si>
    <t>3k for 2 hours</t>
  </si>
  <si>
    <t>2k for 2 hours</t>
  </si>
  <si>
    <t>Zulfat</t>
  </si>
  <si>
    <t>73.144.121.18</t>
  </si>
  <si>
    <t>Emma Hettler</t>
  </si>
  <si>
    <t>Lansing</t>
  </si>
  <si>
    <t>88.27.127.60</t>
  </si>
  <si>
    <t>Rafael</t>
  </si>
  <si>
    <t>Cadiz</t>
  </si>
  <si>
    <t>99.65.208.161</t>
  </si>
  <si>
    <t>Henry Markham</t>
  </si>
  <si>
    <t>Champaign</t>
  </si>
  <si>
    <t>119.160.116.230</t>
  </si>
  <si>
    <t>Usman gul</t>
  </si>
  <si>
    <t>Abbottabad</t>
  </si>
  <si>
    <t>41.13.104.197</t>
  </si>
  <si>
    <t>Pack n Packers</t>
  </si>
  <si>
    <t>Ulenda</t>
  </si>
  <si>
    <t>190.58.127.59</t>
  </si>
  <si>
    <t>kalisa mohammed</t>
  </si>
  <si>
    <t>prices town</t>
  </si>
  <si>
    <t>67.226.221.51</t>
  </si>
  <si>
    <t>rachel</t>
  </si>
  <si>
    <t>73.86.86.156</t>
  </si>
  <si>
    <t>Bryan Joel Paz Castro</t>
  </si>
  <si>
    <t>woodbridge</t>
  </si>
  <si>
    <t>102.150.185.85</t>
  </si>
  <si>
    <t>Driver or logistics assistant</t>
  </si>
  <si>
    <t>Christopher Kavungu</t>
  </si>
  <si>
    <t>Solwezi</t>
  </si>
  <si>
    <t>49.33.240.134</t>
  </si>
  <si>
    <t>10000rs /- per month</t>
  </si>
  <si>
    <t>Falguni</t>
  </si>
  <si>
    <t>70.67.25.216</t>
  </si>
  <si>
    <t>223.18.236.150</t>
  </si>
  <si>
    <t>prescila jimenez</t>
  </si>
  <si>
    <t>hk</t>
  </si>
  <si>
    <t>99.244.202.155</t>
  </si>
  <si>
    <t>103.103.213.129</t>
  </si>
  <si>
    <t>I have retail experience only four Month</t>
  </si>
  <si>
    <t>24.193.239.39</t>
  </si>
  <si>
    <t>mr,red.liu</t>
  </si>
  <si>
    <t>93.102.187.34</t>
  </si>
  <si>
    <t>5.50€</t>
  </si>
  <si>
    <t>4.50€</t>
  </si>
  <si>
    <t>Amutha</t>
  </si>
  <si>
    <t>Odemira</t>
  </si>
  <si>
    <t>41.113.195.111</t>
  </si>
  <si>
    <t>R25,90</t>
  </si>
  <si>
    <t>66.249.156.89</t>
  </si>
  <si>
    <t>$8-$10</t>
  </si>
  <si>
    <t>41.69.63.191</t>
  </si>
  <si>
    <t>Saler</t>
  </si>
  <si>
    <t>Yara</t>
  </si>
  <si>
    <t>142.127.160.153</t>
  </si>
  <si>
    <t>167.114.3.18</t>
  </si>
  <si>
    <t>Chelsee Cequena</t>
  </si>
  <si>
    <t>Binangonan</t>
  </si>
  <si>
    <t>39.33.106.58</t>
  </si>
  <si>
    <t>sohail khan</t>
  </si>
  <si>
    <t>peshwar</t>
  </si>
  <si>
    <t>99.203.68.159</t>
  </si>
  <si>
    <t>Joyce Harper</t>
  </si>
  <si>
    <t>Ms</t>
  </si>
  <si>
    <t>117.232.69.41</t>
  </si>
  <si>
    <t>the which i like to work</t>
  </si>
  <si>
    <t>its depend on the country were i work</t>
  </si>
  <si>
    <t>s haaqim</t>
  </si>
  <si>
    <t>27.34.104.210</t>
  </si>
  <si>
    <t>Bibek Pandey</t>
  </si>
  <si>
    <t>Chitwan</t>
  </si>
  <si>
    <t>99.203.119.151</t>
  </si>
  <si>
    <t>102.249.0.66</t>
  </si>
  <si>
    <t>Dumisani</t>
  </si>
  <si>
    <t>154.160.7.245</t>
  </si>
  <si>
    <t>Between 1000 to 1200Ghc</t>
  </si>
  <si>
    <t>I don't have a choice but depends on how the job goes</t>
  </si>
  <si>
    <t>Nathaniel Obese</t>
  </si>
  <si>
    <t>41.148.2.197</t>
  </si>
  <si>
    <t>R30 per hour</t>
  </si>
  <si>
    <t>R35/R40</t>
  </si>
  <si>
    <t>Smangele Prudence Zulu</t>
  </si>
  <si>
    <t>146.216.2.66</t>
  </si>
  <si>
    <t>customer service executive</t>
  </si>
  <si>
    <t>as per company policy</t>
  </si>
  <si>
    <t>madhur saboo</t>
  </si>
  <si>
    <t>72.143.230.48</t>
  </si>
  <si>
    <t>Sanya</t>
  </si>
  <si>
    <t>41.222.180.166</t>
  </si>
  <si>
    <t>vin</t>
  </si>
  <si>
    <t>dar es salaa,</t>
  </si>
  <si>
    <t>137.97.23.29</t>
  </si>
  <si>
    <t>37.111.137.199</t>
  </si>
  <si>
    <t>civil Engineer</t>
  </si>
  <si>
    <t>Naveed khan</t>
  </si>
  <si>
    <t>Mardan</t>
  </si>
  <si>
    <t>41.13.18.164</t>
  </si>
  <si>
    <t>Tharollo</t>
  </si>
  <si>
    <t>41.113.185.5</t>
  </si>
  <si>
    <t>Annah</t>
  </si>
  <si>
    <t>197.229.4.112</t>
  </si>
  <si>
    <t>Ruwelda Martins</t>
  </si>
  <si>
    <t>193.121.86.146</t>
  </si>
  <si>
    <t>receptionist</t>
  </si>
  <si>
    <t>nego</t>
  </si>
  <si>
    <t>samir mdny</t>
  </si>
  <si>
    <t>brussels</t>
  </si>
  <si>
    <t>27.97.211.62</t>
  </si>
  <si>
    <t>71.47.126.65</t>
  </si>
  <si>
    <t>107.77.215.85</t>
  </si>
  <si>
    <t>9.00/hour</t>
  </si>
  <si>
    <t>8.50/9.00</t>
  </si>
  <si>
    <t>Elaine Rosario</t>
  </si>
  <si>
    <t>197.224.196.83</t>
  </si>
  <si>
    <t>Mojee brijesh</t>
  </si>
  <si>
    <t>Port louis</t>
  </si>
  <si>
    <t>89.116.10.146</t>
  </si>
  <si>
    <t>170.253.219.159</t>
  </si>
  <si>
    <t>Latoshia Whitfield</t>
  </si>
  <si>
    <t>108.185.244.143</t>
  </si>
  <si>
    <t>208.97.29.5</t>
  </si>
  <si>
    <t>63.143.126.234</t>
  </si>
  <si>
    <t>90 gs per month after tax</t>
  </si>
  <si>
    <t>65.121.54.20</t>
  </si>
  <si>
    <t>201.247.20.231</t>
  </si>
  <si>
    <t>$300.00</t>
  </si>
  <si>
    <t>Jessenia Lisbeth Medina</t>
  </si>
  <si>
    <t>San Salvador</t>
  </si>
  <si>
    <t>41.215.171.103</t>
  </si>
  <si>
    <t>Masahudu Alidu</t>
  </si>
  <si>
    <t>45.116.232.32</t>
  </si>
  <si>
    <t>Ali shaban</t>
  </si>
  <si>
    <t>175.107.255.253</t>
  </si>
  <si>
    <t>Furqan</t>
  </si>
  <si>
    <t>105.12.4.206</t>
  </si>
  <si>
    <t>Bongani</t>
  </si>
  <si>
    <t>90.192.102.131</t>
  </si>
  <si>
    <t>£9, £10</t>
  </si>
  <si>
    <t>Loren Cara</t>
  </si>
  <si>
    <t>Genova</t>
  </si>
  <si>
    <t>123.2.100.16</t>
  </si>
  <si>
    <t>Anmol preet Kaur</t>
  </si>
  <si>
    <t>Reservoir</t>
  </si>
  <si>
    <t>117.207.21.222</t>
  </si>
  <si>
    <t>Logesh kumar R</t>
  </si>
  <si>
    <t>125.62.198.82</t>
  </si>
  <si>
    <t>SKECHERS</t>
  </si>
  <si>
    <t>nanda kishore</t>
  </si>
  <si>
    <t>KAKINADA</t>
  </si>
  <si>
    <t>190.83.246.213</t>
  </si>
  <si>
    <t>Desron Joseph</t>
  </si>
  <si>
    <t>120.147.83.3</t>
  </si>
  <si>
    <t>119.56.102.66</t>
  </si>
  <si>
    <t>$18/hr</t>
  </si>
  <si>
    <t>Nurul Jannah</t>
  </si>
  <si>
    <t>111.119.188.13</t>
  </si>
  <si>
    <t>Not experience</t>
  </si>
  <si>
    <t>Muhammad aman</t>
  </si>
  <si>
    <t>41.182.53.52</t>
  </si>
  <si>
    <t>Ronette Garises</t>
  </si>
  <si>
    <t>Groot Aub</t>
  </si>
  <si>
    <t>154.160.26.178</t>
  </si>
  <si>
    <t>Pirenam</t>
  </si>
  <si>
    <t>105.9.147.158</t>
  </si>
  <si>
    <t>Zaakirah</t>
  </si>
  <si>
    <t>41.13.152.125</t>
  </si>
  <si>
    <t>2225 per hour</t>
  </si>
  <si>
    <t>21 per hour</t>
  </si>
  <si>
    <t>Jokazi</t>
  </si>
  <si>
    <t>83.43.101.170</t>
  </si>
  <si>
    <t>10€</t>
  </si>
  <si>
    <t>7€</t>
  </si>
  <si>
    <t>Gloria james</t>
  </si>
  <si>
    <t>Las palmas de gran canaria spain</t>
  </si>
  <si>
    <t>108.63.212.118</t>
  </si>
  <si>
    <t>131.104.23.10</t>
  </si>
  <si>
    <t>172.58.37.251</t>
  </si>
  <si>
    <t>Isabel</t>
  </si>
  <si>
    <t>24.51.120.2</t>
  </si>
  <si>
    <t>Davernike Farrington</t>
  </si>
  <si>
    <t>41.60.171.245</t>
  </si>
  <si>
    <t>Air hosting</t>
  </si>
  <si>
    <t>7to8 hours</t>
  </si>
  <si>
    <t>Susan Sokoni</t>
  </si>
  <si>
    <t>75.181.188.82</t>
  </si>
  <si>
    <t>Sam</t>
  </si>
  <si>
    <t>41.13.92.35</t>
  </si>
  <si>
    <t>Boitshepo Phenyo</t>
  </si>
  <si>
    <t>Bramley</t>
  </si>
  <si>
    <t>223.191.37.124</t>
  </si>
  <si>
    <t>SAYAN SAHA</t>
  </si>
  <si>
    <t>141.126.17.68</t>
  </si>
  <si>
    <t>Tasha Hazelwood</t>
  </si>
  <si>
    <t>Bean Station</t>
  </si>
  <si>
    <t>154.5.6.17</t>
  </si>
  <si>
    <t>Eisha Garma</t>
  </si>
  <si>
    <t>GIBSONS</t>
  </si>
  <si>
    <t>122.58.112.77</t>
  </si>
  <si>
    <t>20k+</t>
  </si>
  <si>
    <t>Agasa</t>
  </si>
  <si>
    <t>68.151.211.101</t>
  </si>
  <si>
    <t>23.188.0.95</t>
  </si>
  <si>
    <t>5 /hour</t>
  </si>
  <si>
    <t>50/week</t>
  </si>
  <si>
    <t>Arianny Pupo</t>
  </si>
  <si>
    <t>Cuba</t>
  </si>
  <si>
    <t>108.167.127.27</t>
  </si>
  <si>
    <t>172.12.219.143</t>
  </si>
  <si>
    <t>haru</t>
  </si>
  <si>
    <t>summerville</t>
  </si>
  <si>
    <t>47.132.148.190</t>
  </si>
  <si>
    <t>Danny summerlin jr</t>
  </si>
  <si>
    <t>Suffolk</t>
  </si>
  <si>
    <t>196.98.69.218</t>
  </si>
  <si>
    <t>$0.01</t>
  </si>
  <si>
    <t>$0.5</t>
  </si>
  <si>
    <t>Stephen Mukoya</t>
  </si>
  <si>
    <t>64.129.136.1</t>
  </si>
  <si>
    <t>Nguyet Mackay</t>
  </si>
  <si>
    <t>Polkton</t>
  </si>
  <si>
    <t>154.155.155.252</t>
  </si>
  <si>
    <t>Eric likakani</t>
  </si>
  <si>
    <t>76.8.156.250</t>
  </si>
  <si>
    <t>Jeremy</t>
  </si>
  <si>
    <t>41.113.164.203</t>
  </si>
  <si>
    <t>NOZILILO liza</t>
  </si>
  <si>
    <t>Welkom</t>
  </si>
  <si>
    <t>NOZILILO Liza</t>
  </si>
  <si>
    <t>108.12.197.150</t>
  </si>
  <si>
    <t>Nataley giron</t>
  </si>
  <si>
    <t>Providence</t>
  </si>
  <si>
    <t>158.59.27.152</t>
  </si>
  <si>
    <t>world bank</t>
  </si>
  <si>
    <t>41.13.72.206</t>
  </si>
  <si>
    <t>Dimakatso</t>
  </si>
  <si>
    <t>41.113.254.79</t>
  </si>
  <si>
    <t>Happiness</t>
  </si>
  <si>
    <t>167.154.6.22</t>
  </si>
  <si>
    <t>yolanda martinez ramis</t>
  </si>
  <si>
    <t>41.113.170.137</t>
  </si>
  <si>
    <t>Rands</t>
  </si>
  <si>
    <t>Tshidiso Aubrey</t>
  </si>
  <si>
    <t>Lenasia</t>
  </si>
  <si>
    <t>147.194.57.110</t>
  </si>
  <si>
    <t>Sheren</t>
  </si>
  <si>
    <t>102.250.4.11</t>
  </si>
  <si>
    <t>Baleseng</t>
  </si>
  <si>
    <t>192.235.181.243</t>
  </si>
  <si>
    <t>Simin Navabi Rigi</t>
  </si>
  <si>
    <t>103.18.22.56</t>
  </si>
  <si>
    <t>Shahzaib</t>
  </si>
  <si>
    <t>143.59.78.3</t>
  </si>
  <si>
    <t>nicholas</t>
  </si>
  <si>
    <t>newburgh</t>
  </si>
  <si>
    <t>72.137.1.182</t>
  </si>
  <si>
    <t>70.184.236.158</t>
  </si>
  <si>
    <t>Elaina Wolff</t>
  </si>
  <si>
    <t>184.166.246.98</t>
  </si>
  <si>
    <t>gary ludwig</t>
  </si>
  <si>
    <t>laurel</t>
  </si>
  <si>
    <t>37.228.250.179</t>
  </si>
  <si>
    <t>I have no job</t>
  </si>
  <si>
    <t>I don't no</t>
  </si>
  <si>
    <t>Christopher Kavanagh</t>
  </si>
  <si>
    <t>41.13.32.203</t>
  </si>
  <si>
    <t>R16,00</t>
  </si>
  <si>
    <t>R10,00</t>
  </si>
  <si>
    <t>197.211.61.194</t>
  </si>
  <si>
    <t>Dispatch Rider</t>
  </si>
  <si>
    <t>Elusogbon olaleke clement</t>
  </si>
  <si>
    <t>102.149.120.81</t>
  </si>
  <si>
    <t>$9.0</t>
  </si>
  <si>
    <t>Taonga Theresa Ngoma</t>
  </si>
  <si>
    <t>98.223.246.81</t>
  </si>
  <si>
    <t>173.228.198.85</t>
  </si>
  <si>
    <t>gilberto roman</t>
  </si>
  <si>
    <t>hatillo</t>
  </si>
  <si>
    <t>27.61.150.55</t>
  </si>
  <si>
    <t>Any work</t>
  </si>
  <si>
    <t>5 TO 6</t>
  </si>
  <si>
    <t>Akash Naineshkumar Morawala</t>
  </si>
  <si>
    <t>SURAT</t>
  </si>
  <si>
    <t>41.114.26.79</t>
  </si>
  <si>
    <t>Mokopane</t>
  </si>
  <si>
    <t>105.0.7.220</t>
  </si>
  <si>
    <t>R130</t>
  </si>
  <si>
    <t>R120</t>
  </si>
  <si>
    <t>Gift</t>
  </si>
  <si>
    <t>41.114.119.172</t>
  </si>
  <si>
    <t>Peter</t>
  </si>
  <si>
    <t>105.242.112.194</t>
  </si>
  <si>
    <t>Lutendo</t>
  </si>
  <si>
    <t>41.13.78.185</t>
  </si>
  <si>
    <t>Maikano</t>
  </si>
  <si>
    <t>157.45.228.28</t>
  </si>
  <si>
    <t>20k for month</t>
  </si>
  <si>
    <t>10 clck</t>
  </si>
  <si>
    <t>Mohammed ALTAMASH</t>
  </si>
  <si>
    <t>82.145.220.40</t>
  </si>
  <si>
    <t>Nwabisa</t>
  </si>
  <si>
    <t>24.245.64.4</t>
  </si>
  <si>
    <t>Steven</t>
  </si>
  <si>
    <t>Moses Lake</t>
  </si>
  <si>
    <t>99.203.70.226</t>
  </si>
  <si>
    <t>157.33.244.91</t>
  </si>
  <si>
    <t>Jolive</t>
  </si>
  <si>
    <t>41.246.31.162</t>
  </si>
  <si>
    <t>Waitering or salesman 12 to 13 hours a day R7000 to R8000 per month</t>
  </si>
  <si>
    <t>12 to 13 hours a day</t>
  </si>
  <si>
    <t>Petros Tumisang Ndebele</t>
  </si>
  <si>
    <t>Freestate</t>
  </si>
  <si>
    <t>203.79.37.4</t>
  </si>
  <si>
    <t>Andrea</t>
  </si>
  <si>
    <t>47.15.146.116</t>
  </si>
  <si>
    <t>Vikash mehra</t>
  </si>
  <si>
    <t>120.22.165.37</t>
  </si>
  <si>
    <t>20-23$per hour</t>
  </si>
  <si>
    <t>Kabita Pandey</t>
  </si>
  <si>
    <t>Nundha</t>
  </si>
  <si>
    <t>180.191.154.100</t>
  </si>
  <si>
    <t>part time jobs</t>
  </si>
  <si>
    <t>119.18.3.126</t>
  </si>
  <si>
    <t>betwween 18 to 20 per hr</t>
  </si>
  <si>
    <t>ian</t>
  </si>
  <si>
    <t>41.175.157.246</t>
  </si>
  <si>
    <t>About $10/hour</t>
  </si>
  <si>
    <t>Which Matches my qualifications.$10will be ok</t>
  </si>
  <si>
    <t>Tinashe travor mukute</t>
  </si>
  <si>
    <t>41.168.110.13</t>
  </si>
  <si>
    <t>Marshall</t>
  </si>
  <si>
    <t>Paarl</t>
  </si>
  <si>
    <t>154.184.193.185</t>
  </si>
  <si>
    <t>Ramy Ahmed Abdo</t>
  </si>
  <si>
    <t>197.210.44.60</t>
  </si>
  <si>
    <t>1 USD</t>
  </si>
  <si>
    <t>2 USD</t>
  </si>
  <si>
    <t>Okon samuel utibe</t>
  </si>
  <si>
    <t>172.58.204.141</t>
  </si>
  <si>
    <t>Paulo Sergio Pereira</t>
  </si>
  <si>
    <t>105.232.255.3</t>
  </si>
  <si>
    <t>Packer</t>
  </si>
  <si>
    <t>Haufiku Jackson Hishongwa</t>
  </si>
  <si>
    <t>137.97.56.170</t>
  </si>
  <si>
    <t>4and 5 years experience commi chef</t>
  </si>
  <si>
    <t>Nikarthil abdulkalam Shiyas</t>
  </si>
  <si>
    <t>ERNAKULAM</t>
  </si>
  <si>
    <t>41.160.38.123</t>
  </si>
  <si>
    <t>Mekateko</t>
  </si>
  <si>
    <t>154.117.157.180</t>
  </si>
  <si>
    <t>Hope</t>
  </si>
  <si>
    <t>41.13.154.146</t>
  </si>
  <si>
    <t>R10</t>
  </si>
  <si>
    <t>Lindokwakhe Zikhali</t>
  </si>
  <si>
    <t>188.51.56.62</t>
  </si>
  <si>
    <t>Manger</t>
  </si>
  <si>
    <t>Sohrab Alam</t>
  </si>
  <si>
    <t>103.122.235.202</t>
  </si>
  <si>
    <t>Gulfam siddiqui</t>
  </si>
  <si>
    <t>137.111.13.126</t>
  </si>
  <si>
    <t>Muhammad Umer</t>
  </si>
  <si>
    <t>Lakemba</t>
  </si>
  <si>
    <t>203.153.99.221</t>
  </si>
  <si>
    <t>Munin Bootkote</t>
  </si>
  <si>
    <t>73.223.82.111</t>
  </si>
  <si>
    <t>Esmeralda Reyna</t>
  </si>
  <si>
    <t>Daly city</t>
  </si>
  <si>
    <t>64.229.220.4</t>
  </si>
  <si>
    <t>Faye</t>
  </si>
  <si>
    <t>Cassie</t>
  </si>
  <si>
    <t>170.52.103.60</t>
  </si>
  <si>
    <t>Gagandeep Singh Maan</t>
  </si>
  <si>
    <t>Faridkot</t>
  </si>
  <si>
    <t>73.155.27.171</t>
  </si>
  <si>
    <t>Nicholas k.</t>
  </si>
  <si>
    <t>92.99.253.102</t>
  </si>
  <si>
    <t>SAGAR TAMANG</t>
  </si>
  <si>
    <t>Gorkha</t>
  </si>
  <si>
    <t>203.1.203.57</t>
  </si>
  <si>
    <t>isabella</t>
  </si>
  <si>
    <t>melborne</t>
  </si>
  <si>
    <t>76.86.144.27</t>
  </si>
  <si>
    <t>Eusebio Rivera</t>
  </si>
  <si>
    <t>fontana</t>
  </si>
  <si>
    <t>184.17.219.243</t>
  </si>
  <si>
    <t>107.77.245.4</t>
  </si>
  <si>
    <t>Miram Edelmirahernandez</t>
  </si>
  <si>
    <t>edelmirahernandez775@gmail</t>
  </si>
  <si>
    <t>104.129.194.113</t>
  </si>
  <si>
    <t>Mari mora</t>
  </si>
  <si>
    <t>Co</t>
  </si>
  <si>
    <t>157.39.106.13</t>
  </si>
  <si>
    <t>27.123.136.216</t>
  </si>
  <si>
    <t>Difotonga Miriama</t>
  </si>
  <si>
    <t>69.209.15.44</t>
  </si>
  <si>
    <t>Miriam</t>
  </si>
  <si>
    <t>Me Mexico</t>
  </si>
  <si>
    <t>162.218.180.230</t>
  </si>
  <si>
    <t>1.187.34.144</t>
  </si>
  <si>
    <t>5 hrs</t>
  </si>
  <si>
    <t>Reshma Sandrok</t>
  </si>
  <si>
    <t>196.46.180.140</t>
  </si>
  <si>
    <t>Sabelo masilela</t>
  </si>
  <si>
    <t>64.250.105.125</t>
  </si>
  <si>
    <t>west bend</t>
  </si>
  <si>
    <t>169.139.16.130</t>
  </si>
  <si>
    <t>De'Auveyon mitchell</t>
  </si>
  <si>
    <t>port st lucie</t>
  </si>
  <si>
    <t>209.202.216.15</t>
  </si>
  <si>
    <t>Cashier,stocking,folding,cleaning</t>
  </si>
  <si>
    <t>Barrie,</t>
  </si>
  <si>
    <t>41.114.243.146</t>
  </si>
  <si>
    <t>Portia Asanda</t>
  </si>
  <si>
    <t>41.147.92.7</t>
  </si>
  <si>
    <t>186.75.32.42</t>
  </si>
  <si>
    <t>Painter</t>
  </si>
  <si>
    <t>Headen Andy Forbes Sinclair</t>
  </si>
  <si>
    <t>Nicaragua</t>
  </si>
  <si>
    <t>27.61.212.242</t>
  </si>
  <si>
    <t>2/1</t>
  </si>
  <si>
    <t>Pavan</t>
  </si>
  <si>
    <t>Ahmadabad</t>
  </si>
  <si>
    <t>120.21.230.253</t>
  </si>
  <si>
    <t>Garry Gurbaaz Singh</t>
  </si>
  <si>
    <t>141.117.117.126</t>
  </si>
  <si>
    <t>Javeria Ahmed</t>
  </si>
  <si>
    <t>197.232.33.88</t>
  </si>
  <si>
    <t>BASIL OMONDI</t>
  </si>
  <si>
    <t>190.58.17.57</t>
  </si>
  <si>
    <t>Christiana Crawford-Bravo</t>
  </si>
  <si>
    <t>41.174.93.178</t>
  </si>
  <si>
    <t>$1.60</t>
  </si>
  <si>
    <t>Kudzaishe</t>
  </si>
  <si>
    <t>41.162.86.149</t>
  </si>
  <si>
    <t>R25 hr</t>
  </si>
  <si>
    <t>maisara kosakosa</t>
  </si>
  <si>
    <t>42.0.5.232</t>
  </si>
  <si>
    <t>Courrer</t>
  </si>
  <si>
    <t>Minimum 8-10 hours</t>
  </si>
  <si>
    <t>Farhan shah riar kabir</t>
  </si>
  <si>
    <t>106.223.95.140</t>
  </si>
  <si>
    <t>2 sal 4 months</t>
  </si>
  <si>
    <t>3 months</t>
  </si>
  <si>
    <t>Radha</t>
  </si>
  <si>
    <t>Okhla</t>
  </si>
  <si>
    <t>105.212.4.6</t>
  </si>
  <si>
    <t>R17</t>
  </si>
  <si>
    <t>Smangele Pertunia</t>
  </si>
  <si>
    <t>105.184.102.118</t>
  </si>
  <si>
    <t>Suzan maponya</t>
  </si>
  <si>
    <t>Global Courreer</t>
  </si>
  <si>
    <t>Minimum 8-10 hour</t>
  </si>
  <si>
    <t>41.90.4.220</t>
  </si>
  <si>
    <t>15000and above</t>
  </si>
  <si>
    <t>Mercy muchinia</t>
  </si>
  <si>
    <t>68.226.151.220</t>
  </si>
  <si>
    <t>De 10 a 12 la hora</t>
  </si>
  <si>
    <t>Maria valle</t>
  </si>
  <si>
    <t>Luisiana</t>
  </si>
  <si>
    <t>102.140.220.198</t>
  </si>
  <si>
    <t>European security guard services</t>
  </si>
  <si>
    <t>211.75.186.241</t>
  </si>
  <si>
    <t>Crystal Lee</t>
  </si>
  <si>
    <t>Bellevue</t>
  </si>
  <si>
    <t>223.237.203.93</t>
  </si>
  <si>
    <t>120/hr</t>
  </si>
  <si>
    <t>100/hr</t>
  </si>
  <si>
    <t>Priyanka</t>
  </si>
  <si>
    <t>1.38.244.240</t>
  </si>
  <si>
    <t>Tanu Rupal</t>
  </si>
  <si>
    <t>118.149.93.36</t>
  </si>
  <si>
    <t>6hrs and like to experience more understanding about my job</t>
  </si>
  <si>
    <t>Etevise</t>
  </si>
  <si>
    <t>91.75.97.68</t>
  </si>
  <si>
    <t>Full-time</t>
  </si>
  <si>
    <t>arun</t>
  </si>
  <si>
    <t>Abudabi</t>
  </si>
  <si>
    <t>114.142.215.245</t>
  </si>
  <si>
    <t>Armaine Hernandez</t>
  </si>
  <si>
    <t>123.136.118.220</t>
  </si>
  <si>
    <t>Rm9</t>
  </si>
  <si>
    <t>Zakiah</t>
  </si>
  <si>
    <t>47.30.180.60</t>
  </si>
  <si>
    <t>meenu thakur</t>
  </si>
  <si>
    <t>1.43.188.202</t>
  </si>
  <si>
    <t>Sam Lappan</t>
  </si>
  <si>
    <t>point clare</t>
  </si>
  <si>
    <t>105.4.1.208</t>
  </si>
  <si>
    <t>41.113.83.98</t>
  </si>
  <si>
    <t>bus driver</t>
  </si>
  <si>
    <t>umthatha</t>
  </si>
  <si>
    <t>154.120.226.214</t>
  </si>
  <si>
    <t>Minimum legal salary in your country</t>
  </si>
  <si>
    <t>Minimum legal wage in your country</t>
  </si>
  <si>
    <t>David Chirova</t>
  </si>
  <si>
    <t>63.140.95.151</t>
  </si>
  <si>
    <t>caitlin smith</t>
  </si>
  <si>
    <t>homer</t>
  </si>
  <si>
    <t>AK</t>
  </si>
  <si>
    <t>148.64.2.108</t>
  </si>
  <si>
    <t>Any job available in the Hotel</t>
  </si>
  <si>
    <t>Jeffery Mauri</t>
  </si>
  <si>
    <t>Port MOresby</t>
  </si>
  <si>
    <t>74.211.58.214</t>
  </si>
  <si>
    <t>Sheila Van Pelt</t>
  </si>
  <si>
    <t>Cortez</t>
  </si>
  <si>
    <t>24.183.113.172</t>
  </si>
  <si>
    <t>Caitlyn Weisensel</t>
  </si>
  <si>
    <t>41.13.68.45</t>
  </si>
  <si>
    <t>R6800</t>
  </si>
  <si>
    <t>Bethuel DIFATENG</t>
  </si>
  <si>
    <t>50.71.75.34</t>
  </si>
  <si>
    <t>Benjamin Danylchuk</t>
  </si>
  <si>
    <t>88.225.231.232</t>
  </si>
  <si>
    <t>Head Waiter</t>
  </si>
  <si>
    <t>alinagi akkoyun</t>
  </si>
  <si>
    <t>Konyaaltı</t>
  </si>
  <si>
    <t>41.114.165.88</t>
  </si>
  <si>
    <t>Sinayo</t>
  </si>
  <si>
    <t>King William's Town</t>
  </si>
  <si>
    <t>172.58.11.39</t>
  </si>
  <si>
    <t>Ashley reveron</t>
  </si>
  <si>
    <t>142.116.180.103</t>
  </si>
  <si>
    <t>15/hr</t>
  </si>
  <si>
    <t>14/hr</t>
  </si>
  <si>
    <t>Grishma</t>
  </si>
  <si>
    <t>NIAGARA falls</t>
  </si>
  <si>
    <t>104.0.3.239</t>
  </si>
  <si>
    <t>Alan Tessmer</t>
  </si>
  <si>
    <t>salina</t>
  </si>
  <si>
    <t>64.94.63.194</t>
  </si>
  <si>
    <t>10 above</t>
  </si>
  <si>
    <t>10 to 16 per hour</t>
  </si>
  <si>
    <t>margilyn lagata</t>
  </si>
  <si>
    <t>185.98.12.66</t>
  </si>
  <si>
    <t>Tanja</t>
  </si>
  <si>
    <t>Zagreb</t>
  </si>
  <si>
    <t>72.193.56.78</t>
  </si>
  <si>
    <t>165.225.106.110</t>
  </si>
  <si>
    <t>catering</t>
  </si>
  <si>
    <t>5000qr</t>
  </si>
  <si>
    <t>nimalanathan</t>
  </si>
  <si>
    <t>204.116.49.62</t>
  </si>
  <si>
    <t>108.6.125.180</t>
  </si>
  <si>
    <t>Hadiza</t>
  </si>
  <si>
    <t>41.113.37.80</t>
  </si>
  <si>
    <t>Average of 130000 per month</t>
  </si>
  <si>
    <t>50 or 60</t>
  </si>
  <si>
    <t>Philisile</t>
  </si>
  <si>
    <t>41.113.186.3</t>
  </si>
  <si>
    <t>Not quite show depends on the negotiations</t>
  </si>
  <si>
    <t>R45.00</t>
  </si>
  <si>
    <t>Ismael</t>
  </si>
  <si>
    <t>154.76.10.109</t>
  </si>
  <si>
    <t>Collins Ouma Onyango</t>
  </si>
  <si>
    <t>86.99.124.56</t>
  </si>
  <si>
    <t>HSE or supervisory jobs</t>
  </si>
  <si>
    <t>Eugene O. Undang</t>
  </si>
  <si>
    <t>24.78.128.199</t>
  </si>
  <si>
    <t>Rajni bala</t>
  </si>
  <si>
    <t>106.220.11.223</t>
  </si>
  <si>
    <t>Depends on your choice</t>
  </si>
  <si>
    <t>CLEMENT AUGUSTINE</t>
  </si>
  <si>
    <t>91.92.144.225</t>
  </si>
  <si>
    <t>Imtiaz muhammad</t>
  </si>
  <si>
    <t>Kpk swat</t>
  </si>
  <si>
    <t>104.245.145.59</t>
  </si>
  <si>
    <t>$16.00-$20.00</t>
  </si>
  <si>
    <t>Gary Brown</t>
  </si>
  <si>
    <t>Niagara Falls</t>
  </si>
  <si>
    <t>154.156.237.32</t>
  </si>
  <si>
    <t>5000ksh</t>
  </si>
  <si>
    <t>10,000Ksh</t>
  </si>
  <si>
    <t>Simon Mwangi</t>
  </si>
  <si>
    <t>150.107.205.84</t>
  </si>
  <si>
    <t>Store supervisor</t>
  </si>
  <si>
    <t>Gyan prasad khanal</t>
  </si>
  <si>
    <t>Susta 1 Nawal parasi</t>
  </si>
  <si>
    <t>116.193.131.200</t>
  </si>
  <si>
    <t>Md Shoaib hussain</t>
  </si>
  <si>
    <t>Barrackpore</t>
  </si>
  <si>
    <t>31.173.24.27</t>
  </si>
  <si>
    <t>Mehrnosh</t>
  </si>
  <si>
    <t>Moscow</t>
  </si>
  <si>
    <t>157.47.136.32</t>
  </si>
  <si>
    <t>Sahinur Rahaman</t>
  </si>
  <si>
    <t>Habra</t>
  </si>
  <si>
    <t>195.201.149.255</t>
  </si>
  <si>
    <t>400 Dollars</t>
  </si>
  <si>
    <t>Luyombya Spire</t>
  </si>
  <si>
    <t>216.227.248.120</t>
  </si>
  <si>
    <t>Abraham Moreno</t>
  </si>
  <si>
    <t>spring</t>
  </si>
  <si>
    <t>67.226.223.202</t>
  </si>
  <si>
    <t>derrick</t>
  </si>
  <si>
    <t>findlay</t>
  </si>
  <si>
    <t>204.29.71.132</t>
  </si>
  <si>
    <t>$7.25/hour</t>
  </si>
  <si>
    <t>ghj</t>
  </si>
  <si>
    <t>sad</t>
  </si>
  <si>
    <t>75.136.171.153</t>
  </si>
  <si>
    <t>Kayla Tankersley</t>
  </si>
  <si>
    <t>107.72.178.64</t>
  </si>
  <si>
    <t>jonathan julbe</t>
  </si>
  <si>
    <t>bayamon</t>
  </si>
  <si>
    <t>105.4.0.74</t>
  </si>
  <si>
    <t>Ntombifuthi Ngqele</t>
  </si>
  <si>
    <t>95.10.0.13</t>
  </si>
  <si>
    <t>Head Waiter.</t>
  </si>
  <si>
    <t>Alinagi Akkoyun</t>
  </si>
  <si>
    <t>67.21.153.98</t>
  </si>
  <si>
    <t>Nyemah Pike</t>
  </si>
  <si>
    <t>Brampton, ON</t>
  </si>
  <si>
    <t>164.83.127.203</t>
  </si>
  <si>
    <t>Julian ALbano</t>
  </si>
  <si>
    <t>41.115.61.126</t>
  </si>
  <si>
    <t>Nosipho</t>
  </si>
  <si>
    <t>122.182.193.70</t>
  </si>
  <si>
    <t>750rs</t>
  </si>
  <si>
    <t>800rs</t>
  </si>
  <si>
    <t>sanjeetha</t>
  </si>
  <si>
    <t>42.153.150.125</t>
  </si>
  <si>
    <t>pay monthly</t>
  </si>
  <si>
    <t>1 hour for15</t>
  </si>
  <si>
    <t>Melisa Phliomena Marshill</t>
  </si>
  <si>
    <t>kulim</t>
  </si>
  <si>
    <t>196.166.18.171</t>
  </si>
  <si>
    <t>R20.50</t>
  </si>
  <si>
    <t>R185</t>
  </si>
  <si>
    <t>Tshegofatso Mogatoe</t>
  </si>
  <si>
    <t>Johannesburg/Krugersdorp</t>
  </si>
  <si>
    <t>78.100.196.45</t>
  </si>
  <si>
    <t>MUSTAFA ALI KHURRAM</t>
  </si>
  <si>
    <t>DOHA  QATAR</t>
  </si>
  <si>
    <t>41.5.109.77</t>
  </si>
  <si>
    <t>Am looking for general job</t>
  </si>
  <si>
    <t>1200 during week</t>
  </si>
  <si>
    <t>Yonela</t>
  </si>
  <si>
    <t>Stellenbosch</t>
  </si>
  <si>
    <t>42.104.77.91</t>
  </si>
  <si>
    <t>15 years experience in army and I want to serve in security for 10 hours a day. Salary is around 150000 to 200000</t>
  </si>
  <si>
    <t>10 hours a day</t>
  </si>
  <si>
    <t>Thingmaso Phungshok</t>
  </si>
  <si>
    <t>Ukhrul</t>
  </si>
  <si>
    <t>196.33.102.70</t>
  </si>
  <si>
    <t>223.24.94.161</t>
  </si>
  <si>
    <t>Ban</t>
  </si>
  <si>
    <t>197.237.195.227</t>
  </si>
  <si>
    <t>Jackline</t>
  </si>
  <si>
    <t>41.182.255.240</t>
  </si>
  <si>
    <t>Albert  Geises</t>
  </si>
  <si>
    <t>OTjiwarongo</t>
  </si>
  <si>
    <t>110.54.161.94</t>
  </si>
  <si>
    <t>35 to 40</t>
  </si>
  <si>
    <t>13 hrs</t>
  </si>
  <si>
    <t>Niel javier</t>
  </si>
  <si>
    <t>Paranaque</t>
  </si>
  <si>
    <t>49.182.39.190</t>
  </si>
  <si>
    <t>8.3.123.151</t>
  </si>
  <si>
    <t>KERRI TOVES</t>
  </si>
  <si>
    <t>YONA</t>
  </si>
  <si>
    <t>196.167.55.67</t>
  </si>
  <si>
    <t>Asemahle sandlSan</t>
  </si>
  <si>
    <t>Kraaifotein</t>
  </si>
  <si>
    <t>41.115.4.255</t>
  </si>
  <si>
    <t>Zinhle</t>
  </si>
  <si>
    <t>41.13.120.202</t>
  </si>
  <si>
    <t>Olga</t>
  </si>
  <si>
    <t>157.43.97.116</t>
  </si>
  <si>
    <t>Pratiksha Ojha</t>
  </si>
  <si>
    <t>41.13.246.68</t>
  </si>
  <si>
    <t>CODE 10 Driver job</t>
  </si>
  <si>
    <t>TENNESON</t>
  </si>
  <si>
    <t>CAPE  TOWN</t>
  </si>
  <si>
    <t>103.217.167.246</t>
  </si>
  <si>
    <t>Renee Dinnison</t>
  </si>
  <si>
    <t>24.9.39.154</t>
  </si>
  <si>
    <t>196.207.39.209</t>
  </si>
  <si>
    <t>Busani</t>
  </si>
  <si>
    <t>83.110.147.64</t>
  </si>
  <si>
    <t>1 year driving job experience in dubai 2 year experience Account management, marketing, and administrator in saudia arabia</t>
  </si>
  <si>
    <t>3000 to 3500</t>
  </si>
  <si>
    <t>41.246.31.85</t>
  </si>
  <si>
    <t>Nontokozo</t>
  </si>
  <si>
    <t>Dube</t>
  </si>
  <si>
    <t>Empangeni</t>
  </si>
  <si>
    <t>41.13.106.123</t>
  </si>
  <si>
    <t>Selwin Given</t>
  </si>
  <si>
    <t>197.229.3.48</t>
  </si>
  <si>
    <t>R35.00</t>
  </si>
  <si>
    <t>ricardo twigg</t>
  </si>
  <si>
    <t>47.11.220.229</t>
  </si>
  <si>
    <t>20000to 22000</t>
  </si>
  <si>
    <t>Dipanita Majumdar</t>
  </si>
  <si>
    <t>157.51.178.145</t>
  </si>
  <si>
    <t>Mohamed ibrahim</t>
  </si>
  <si>
    <t>99.245.12.93</t>
  </si>
  <si>
    <t>Basic</t>
  </si>
  <si>
    <t>Varinder</t>
  </si>
  <si>
    <t>73.204.185.235</t>
  </si>
  <si>
    <t>Juan Carlos Garcia</t>
  </si>
  <si>
    <t>Marathon</t>
  </si>
  <si>
    <t>122.58.120.163</t>
  </si>
  <si>
    <t>Angelica Espiritu Mendoza</t>
  </si>
  <si>
    <t>Wellington</t>
  </si>
  <si>
    <t>172.58.236.61</t>
  </si>
  <si>
    <t>Mary L Carraway</t>
  </si>
  <si>
    <t>Va Bch</t>
  </si>
  <si>
    <t>210.8.209.61</t>
  </si>
  <si>
    <t>Katie</t>
  </si>
  <si>
    <t>99.145.208.234</t>
  </si>
  <si>
    <t>Elisha Mack</t>
  </si>
  <si>
    <t>Tifton</t>
  </si>
  <si>
    <t>108.173.47.194</t>
  </si>
  <si>
    <t>Lauren Groves</t>
  </si>
  <si>
    <t>Black Diamond</t>
  </si>
  <si>
    <t>71.17.44.5</t>
  </si>
  <si>
    <t>alyssa</t>
  </si>
  <si>
    <t>saskatoon</t>
  </si>
  <si>
    <t>76.107.47.89</t>
  </si>
  <si>
    <t>Anthony Johnson</t>
  </si>
  <si>
    <t>Monroe</t>
  </si>
  <si>
    <t>123.208.102.44</t>
  </si>
  <si>
    <t>Mariah Pelesa</t>
  </si>
  <si>
    <t>74.3.135.242</t>
  </si>
  <si>
    <t>104.15.128.59</t>
  </si>
  <si>
    <t>Elizabeh</t>
  </si>
  <si>
    <t>49.35.202.74</t>
  </si>
  <si>
    <t>Aashif ali</t>
  </si>
  <si>
    <t>41.246.25.19</t>
  </si>
  <si>
    <t>41.113.175.220</t>
  </si>
  <si>
    <t>12rand to 15rand</t>
  </si>
  <si>
    <t>99.235.230.254</t>
  </si>
  <si>
    <t>Ricamae Sorronda Gonzales</t>
  </si>
  <si>
    <t>105.0.1.46</t>
  </si>
  <si>
    <t>Mbhali</t>
  </si>
  <si>
    <t>102.148.53.193</t>
  </si>
  <si>
    <t>Chileshe kachasa</t>
  </si>
  <si>
    <t>41.115.66.2</t>
  </si>
  <si>
    <t>Caldin Chetty</t>
  </si>
  <si>
    <t>41.147.66.22</t>
  </si>
  <si>
    <t>Iglesias bodika</t>
  </si>
  <si>
    <t>96.43.189.187</t>
  </si>
  <si>
    <t>sereta smith</t>
  </si>
  <si>
    <t>Hopewell</t>
  </si>
  <si>
    <t>185.244.213.167</t>
  </si>
  <si>
    <t>Marshall Davis</t>
  </si>
  <si>
    <t>106.76.26.119</t>
  </si>
  <si>
    <t>10 doller</t>
  </si>
  <si>
    <t>Amal Jayadas</t>
  </si>
  <si>
    <t>168.9.26.229</t>
  </si>
  <si>
    <t>216.248.229.158</t>
  </si>
  <si>
    <t>41.113.33.180</t>
  </si>
  <si>
    <t>Nthabiseng</t>
  </si>
  <si>
    <t>ekhuruleni</t>
  </si>
  <si>
    <t>151.24.217.222</t>
  </si>
  <si>
    <t>carla salloum</t>
  </si>
  <si>
    <t>172.58.139.112</t>
  </si>
  <si>
    <t>Mercedez Sanders</t>
  </si>
  <si>
    <t>Kenosha</t>
  </si>
  <si>
    <t>106.210.38.45</t>
  </si>
  <si>
    <t>Saurabh</t>
  </si>
  <si>
    <t>151.181.90.105</t>
  </si>
  <si>
    <t>173.228.198.81</t>
  </si>
  <si>
    <t>No thank.</t>
  </si>
  <si>
    <t>172.58.157.131</t>
  </si>
  <si>
    <t>Pamela Cade</t>
  </si>
  <si>
    <t>Montgomery</t>
  </si>
  <si>
    <t>99.245.121.1</t>
  </si>
  <si>
    <t>14$/hr</t>
  </si>
  <si>
    <t>brandon espinosa</t>
  </si>
  <si>
    <t>mississauga</t>
  </si>
  <si>
    <t>156.0.224.146</t>
  </si>
  <si>
    <t>R1000</t>
  </si>
  <si>
    <t>KATLEHO</t>
  </si>
  <si>
    <t>SASOLBURG</t>
  </si>
  <si>
    <t>116.240.229.14</t>
  </si>
  <si>
    <t>Susmita Thapa Magar</t>
  </si>
  <si>
    <t>Nightcliff</t>
  </si>
  <si>
    <t>102.250.133.149</t>
  </si>
  <si>
    <t>9:00</t>
  </si>
  <si>
    <t>82.145.221.193</t>
  </si>
  <si>
    <t>Abel M Thobakgale</t>
  </si>
  <si>
    <t>118.209.253.238</t>
  </si>
  <si>
    <t>kialiana</t>
  </si>
  <si>
    <t>194.193.42.112</t>
  </si>
  <si>
    <t>203.220.130.12</t>
  </si>
  <si>
    <t>Manpreet</t>
  </si>
  <si>
    <t>parramatta</t>
  </si>
  <si>
    <t>197.185.117.82</t>
  </si>
  <si>
    <t>Elvino Van Der Merwe</t>
  </si>
  <si>
    <t>cape Town</t>
  </si>
  <si>
    <t>89.211.118.237</t>
  </si>
  <si>
    <t>Chef or as a caben crew</t>
  </si>
  <si>
    <t>Senaiya</t>
  </si>
  <si>
    <t>122.58.77.101</t>
  </si>
  <si>
    <t>Robin manhas</t>
  </si>
  <si>
    <t>58.108.207.232</t>
  </si>
  <si>
    <t>$26.50</t>
  </si>
  <si>
    <t>Kyle Stevens</t>
  </si>
  <si>
    <t>croydon park</t>
  </si>
  <si>
    <t>154.160.14.123</t>
  </si>
  <si>
    <t>Can't tell</t>
  </si>
  <si>
    <t>FRIMPONG  LAWRENCIA</t>
  </si>
  <si>
    <t>Accra-Ghana</t>
  </si>
  <si>
    <t>58.179.188.46</t>
  </si>
  <si>
    <t>20$-25$</t>
  </si>
  <si>
    <t>BIKRAMJIT SINGH</t>
  </si>
  <si>
    <t>68.5.149.213</t>
  </si>
  <si>
    <t>lorena nava</t>
  </si>
  <si>
    <t>san juan capistrano</t>
  </si>
  <si>
    <t>60.227.67.208</t>
  </si>
  <si>
    <t>22$</t>
  </si>
  <si>
    <t>122.160.192.83</t>
  </si>
  <si>
    <t>Nakul Jain</t>
  </si>
  <si>
    <t>burari</t>
  </si>
  <si>
    <t>181.177.218.57</t>
  </si>
  <si>
    <t>$18,000</t>
  </si>
  <si>
    <t>6:00 /7:00 in the morning to 4:30/5:00 in the afternoon</t>
  </si>
  <si>
    <t>Reeti munasar</t>
  </si>
  <si>
    <t>Gergetown</t>
  </si>
  <si>
    <t>41.246.29.139</t>
  </si>
  <si>
    <t>Nthabiseng Mosia</t>
  </si>
  <si>
    <t>67.174.158.224</t>
  </si>
  <si>
    <t>Nevaeh Turk</t>
  </si>
  <si>
    <t>37.111.15.77</t>
  </si>
  <si>
    <t>Usd 20per hour</t>
  </si>
  <si>
    <t>Thai son</t>
  </si>
  <si>
    <t>Yangon</t>
  </si>
  <si>
    <t>73.27.75.80</t>
  </si>
  <si>
    <t>Carla Gimon</t>
  </si>
  <si>
    <t>Sarasota</t>
  </si>
  <si>
    <t>107.77.249.3</t>
  </si>
  <si>
    <t>Cotarus montrail Lee</t>
  </si>
  <si>
    <t>105.12.7.43</t>
  </si>
  <si>
    <t>Gladness</t>
  </si>
  <si>
    <t>johanesburg</t>
  </si>
  <si>
    <t>101.2.166.158</t>
  </si>
  <si>
    <t>five year</t>
  </si>
  <si>
    <t>eight</t>
  </si>
  <si>
    <t>Md. Mahmudul Hasan</t>
  </si>
  <si>
    <t>216.10.217.230</t>
  </si>
  <si>
    <t>41.13.36.55</t>
  </si>
  <si>
    <t>Mukwevho Rotondwa</t>
  </si>
  <si>
    <t>172.219.12.11</t>
  </si>
  <si>
    <t>Krystania Valentina Tocco</t>
  </si>
  <si>
    <t>24.150.86.177</t>
  </si>
  <si>
    <t>172.125.17.62</t>
  </si>
  <si>
    <t>Kennith Harrell</t>
  </si>
  <si>
    <t>135.0.21.166</t>
  </si>
  <si>
    <t>90.251.41.95</t>
  </si>
  <si>
    <t>9£</t>
  </si>
  <si>
    <t>Greta Bakanauskiene</t>
  </si>
  <si>
    <t>Rainham</t>
  </si>
  <si>
    <t>68.148.149.248</t>
  </si>
  <si>
    <t>174.119.23.157</t>
  </si>
  <si>
    <t>Vanessa Hughes</t>
  </si>
  <si>
    <t>99.203.6.8</t>
  </si>
  <si>
    <t>Caguas</t>
  </si>
  <si>
    <t>192.92.193.174</t>
  </si>
  <si>
    <t>Jose Ramon Pedraza Artache</t>
  </si>
  <si>
    <t>caguas</t>
  </si>
  <si>
    <t>102.250.5.146</t>
  </si>
  <si>
    <t>Lindokuhle</t>
  </si>
  <si>
    <t>107.221.116.65</t>
  </si>
  <si>
    <t>Ronnoc</t>
  </si>
  <si>
    <t>Casseat</t>
  </si>
  <si>
    <t>182.179.163.110</t>
  </si>
  <si>
    <t>Muhammad Ahmed Anwar</t>
  </si>
  <si>
    <t>41.13.136.71</t>
  </si>
  <si>
    <t>Lydia</t>
  </si>
  <si>
    <t>41.13.120.109</t>
  </si>
  <si>
    <t>SILINDILE</t>
  </si>
  <si>
    <t>47.9.251.172</t>
  </si>
  <si>
    <t>Nitesh kumar</t>
  </si>
  <si>
    <t>157.39.69.101</t>
  </si>
  <si>
    <t>In cash</t>
  </si>
  <si>
    <t>Navpreet Kaur</t>
  </si>
  <si>
    <t>103.7.100.199</t>
  </si>
  <si>
    <t>Eddie Paul G. Taitague</t>
  </si>
  <si>
    <t>Talofofo</t>
  </si>
  <si>
    <t>41.80.205.216</t>
  </si>
  <si>
    <t>Kajiado</t>
  </si>
  <si>
    <t>157.50.124.153</t>
  </si>
  <si>
    <t>No payment</t>
  </si>
  <si>
    <t>Company norms</t>
  </si>
  <si>
    <t>MANIKANDAN</t>
  </si>
  <si>
    <t>197.211.5.70</t>
  </si>
  <si>
    <t>WILLIAM OWITI</t>
  </si>
  <si>
    <t>223.227.34.183</t>
  </si>
  <si>
    <t>3years</t>
  </si>
  <si>
    <t>True</t>
  </si>
  <si>
    <t>Bhagavan</t>
  </si>
  <si>
    <t>103.141.208.30</t>
  </si>
  <si>
    <t>Courier</t>
  </si>
  <si>
    <t>Ishak khalifa</t>
  </si>
  <si>
    <t>115.64.147.207</t>
  </si>
  <si>
    <t>jasmee</t>
  </si>
  <si>
    <t>41.223.118.70</t>
  </si>
  <si>
    <t>Ranges</t>
  </si>
  <si>
    <t>Mweemba macha</t>
  </si>
  <si>
    <t>Lusaka city</t>
  </si>
  <si>
    <t>197.229.2.215</t>
  </si>
  <si>
    <t>Londi miranda</t>
  </si>
  <si>
    <t>70.31.105.99</t>
  </si>
  <si>
    <t>122.57.51.131</t>
  </si>
  <si>
    <t>47.9.101.164</t>
  </si>
  <si>
    <t>Light inspection</t>
  </si>
  <si>
    <t>SURAJ PRAJAPATI</t>
  </si>
  <si>
    <t>Locknow</t>
  </si>
  <si>
    <t>41.60.120.69</t>
  </si>
  <si>
    <t>Sizile Mafela</t>
  </si>
  <si>
    <t>181.188.121.176</t>
  </si>
  <si>
    <t>$25.00 per hour</t>
  </si>
  <si>
    <t>181.118.37.140</t>
  </si>
  <si>
    <t>$17:00per hour</t>
  </si>
  <si>
    <t>malisa johnson</t>
  </si>
  <si>
    <t>port of spain</t>
  </si>
  <si>
    <t>41.114.51.32</t>
  </si>
  <si>
    <t>Asanda Mfeka</t>
  </si>
  <si>
    <t>Centurion</t>
  </si>
  <si>
    <t>41.144.82.164</t>
  </si>
  <si>
    <t>Massimo</t>
  </si>
  <si>
    <t>41.13.0.3</t>
  </si>
  <si>
    <t>waiter</t>
  </si>
  <si>
    <t>Nomvuselelo</t>
  </si>
  <si>
    <t>99.28.103.238</t>
  </si>
  <si>
    <t>42.108.188.132</t>
  </si>
  <si>
    <t>Yes 8 months Experience Dmart at cashier</t>
  </si>
  <si>
    <t>$ 2</t>
  </si>
  <si>
    <t>Mukesh Kumar Verma</t>
  </si>
  <si>
    <t>68.4.28.197</t>
  </si>
  <si>
    <t>204.236.84.62</t>
  </si>
  <si>
    <t>Adline</t>
  </si>
  <si>
    <t>99.228.76.117</t>
  </si>
  <si>
    <t>Atena</t>
  </si>
  <si>
    <t>102.250.4.1</t>
  </si>
  <si>
    <t>Maria Zodwa</t>
  </si>
  <si>
    <t>24.76.195.6</t>
  </si>
  <si>
    <t>72.252.121.152</t>
  </si>
  <si>
    <t>91.74.145.111</t>
  </si>
  <si>
    <t>Salesman</t>
  </si>
  <si>
    <t>Gayanthi Chathurangani</t>
  </si>
  <si>
    <t>Sport city</t>
  </si>
  <si>
    <t>220.237.118.233</t>
  </si>
  <si>
    <t>Mariah Panayi</t>
  </si>
  <si>
    <t>157.39.0.46</t>
  </si>
  <si>
    <t>Sales associate</t>
  </si>
  <si>
    <t>Salary accept 15000</t>
  </si>
  <si>
    <t>Bharti sharma</t>
  </si>
  <si>
    <t>64.237.232.218</t>
  </si>
  <si>
    <t>Absayr</t>
  </si>
  <si>
    <t>Puertorico</t>
  </si>
  <si>
    <t>97.92.249.127</t>
  </si>
  <si>
    <t>Ami</t>
  </si>
  <si>
    <t>Marston</t>
  </si>
  <si>
    <t>47.218.19.51</t>
  </si>
  <si>
    <t>alex jernigan</t>
  </si>
  <si>
    <t>abilene</t>
  </si>
  <si>
    <t>110.54.153.158</t>
  </si>
  <si>
    <t>Jake Fernan D.Jugo</t>
  </si>
  <si>
    <t>105.161.68.235</t>
  </si>
  <si>
    <t>20-25k</t>
  </si>
  <si>
    <t>Constance manga</t>
  </si>
  <si>
    <t>5.31.180.194</t>
  </si>
  <si>
    <t>Presently I haven't seen any job .</t>
  </si>
  <si>
    <t>AED 2500</t>
  </si>
  <si>
    <t>Ofon colette</t>
  </si>
  <si>
    <t>123.136.198.230</t>
  </si>
  <si>
    <t>ABHIJIT BANDOPANT KULKARNI</t>
  </si>
  <si>
    <t>165.0.8.203</t>
  </si>
  <si>
    <t>50 rands</t>
  </si>
  <si>
    <t>20 000</t>
  </si>
  <si>
    <t>Hlonipha</t>
  </si>
  <si>
    <t>144.132.144.232</t>
  </si>
  <si>
    <t>Jawad Hammoud</t>
  </si>
  <si>
    <t>Bankstown</t>
  </si>
  <si>
    <t>116.250.246.162</t>
  </si>
  <si>
    <t>15\ hour</t>
  </si>
  <si>
    <t>10-15 dollars an hour</t>
  </si>
  <si>
    <t>Amy</t>
  </si>
  <si>
    <t>Maclean</t>
  </si>
  <si>
    <t>197.232.18.187</t>
  </si>
  <si>
    <t>Ksh 111.6</t>
  </si>
  <si>
    <t>John bosco odara</t>
  </si>
  <si>
    <t>41.144.78.38</t>
  </si>
  <si>
    <t>Waitress or general job</t>
  </si>
  <si>
    <t>Ndokhathutshelwa irris</t>
  </si>
  <si>
    <t>83.110.12.231</t>
  </si>
  <si>
    <t>day</t>
  </si>
  <si>
    <t>sagaya ligin</t>
  </si>
  <si>
    <t>dubail</t>
  </si>
  <si>
    <t>42.109.128.105</t>
  </si>
  <si>
    <t>Av Girish Kumar</t>
  </si>
  <si>
    <t>37.17.138.22</t>
  </si>
  <si>
    <t>Mohamed Fazmy</t>
  </si>
  <si>
    <t>Eribl,Iraq</t>
  </si>
  <si>
    <t>59.89.219.15</t>
  </si>
  <si>
    <t>30000 in monthly</t>
  </si>
  <si>
    <t>Blesson varghese babu</t>
  </si>
  <si>
    <t>Thalavady</t>
  </si>
  <si>
    <t>106.206.74.14</t>
  </si>
  <si>
    <t>Shilpa S</t>
  </si>
  <si>
    <t>104.255.146.250</t>
  </si>
  <si>
    <t>$8/hr</t>
  </si>
  <si>
    <t>$7.50/hr</t>
  </si>
  <si>
    <t>Katelyn Schramm</t>
  </si>
  <si>
    <t>Clarksville</t>
  </si>
  <si>
    <t>37.211.11.247</t>
  </si>
  <si>
    <t>USD14/hour</t>
  </si>
  <si>
    <t>USD13/hour</t>
  </si>
  <si>
    <t>Isaac Orenge</t>
  </si>
  <si>
    <t>157.45.113.163</t>
  </si>
  <si>
    <t>Hanumantha</t>
  </si>
  <si>
    <t>hanumantha1432@gmail.com</t>
  </si>
  <si>
    <t>47.15.154.195</t>
  </si>
  <si>
    <t>Kuntal Biswas</t>
  </si>
  <si>
    <t>108.160.38.183</t>
  </si>
  <si>
    <t>Cayden</t>
  </si>
  <si>
    <t>Weed</t>
  </si>
  <si>
    <t>103.14.91.82</t>
  </si>
  <si>
    <t>Betty Herman</t>
  </si>
  <si>
    <t>172.58.173.22</t>
  </si>
  <si>
    <t>Geraldine Scanlan</t>
  </si>
  <si>
    <t>Holly hill</t>
  </si>
  <si>
    <t>99.203.70.64</t>
  </si>
  <si>
    <t>Zuleyka</t>
  </si>
  <si>
    <t>Santa isabel</t>
  </si>
  <si>
    <t>202.153.80.195</t>
  </si>
  <si>
    <t>Saaif Ali</t>
  </si>
  <si>
    <t>Male city</t>
  </si>
  <si>
    <t>137.97.181.72</t>
  </si>
  <si>
    <t>Sethulakshmi</t>
  </si>
  <si>
    <t>Ernalulam</t>
  </si>
  <si>
    <t>197.229.3.130</t>
  </si>
  <si>
    <t>ZAR26</t>
  </si>
  <si>
    <t>Gcotyelwa</t>
  </si>
  <si>
    <t>1.156.63.124</t>
  </si>
  <si>
    <t>10-13 $</t>
  </si>
  <si>
    <t>70.31.33.188</t>
  </si>
  <si>
    <t>%8</t>
  </si>
  <si>
    <t>ettgeg</t>
  </si>
  <si>
    <t>afasgh</t>
  </si>
  <si>
    <t>24.240.226.231</t>
  </si>
  <si>
    <t>172.58.175.122</t>
  </si>
  <si>
    <t>Ery Gqston</t>
  </si>
  <si>
    <t>121.217.174.195</t>
  </si>
  <si>
    <t>76.177.171.186</t>
  </si>
  <si>
    <t>Jordan Austin Roy</t>
  </si>
  <si>
    <t>Vevay</t>
  </si>
  <si>
    <t>102.250.4.133</t>
  </si>
  <si>
    <t>Obakeng</t>
  </si>
  <si>
    <t>5.59.69.220</t>
  </si>
  <si>
    <t>Sales Executive</t>
  </si>
  <si>
    <t>Julita Sztyber</t>
  </si>
  <si>
    <t>Marbella</t>
  </si>
  <si>
    <t>200.113.251.52</t>
  </si>
  <si>
    <t>$50/hour</t>
  </si>
  <si>
    <t>79.103.121.97</t>
  </si>
  <si>
    <t>Giannis Mpozampalidis</t>
  </si>
  <si>
    <t>Thessaloniki</t>
  </si>
  <si>
    <t>172.58.109.112</t>
  </si>
  <si>
    <t>Evelyn</t>
  </si>
  <si>
    <t>Albuquerque</t>
  </si>
  <si>
    <t>75.69.149.0</t>
  </si>
  <si>
    <t>jami</t>
  </si>
  <si>
    <t>Boston</t>
  </si>
  <si>
    <t>69.247.147.198</t>
  </si>
  <si>
    <t>Pat Meter</t>
  </si>
  <si>
    <t>Goodletsville</t>
  </si>
  <si>
    <t>24.184.5.13</t>
  </si>
  <si>
    <t>2.24.229.241</t>
  </si>
  <si>
    <t>10.50£</t>
  </si>
  <si>
    <t>Marcel Chiriacescu</t>
  </si>
  <si>
    <t>Doncaster</t>
  </si>
  <si>
    <t>47.8.73.99</t>
  </si>
  <si>
    <t>Basant lal</t>
  </si>
  <si>
    <t>Allahabad</t>
  </si>
  <si>
    <t>102.82.153.100</t>
  </si>
  <si>
    <t>Hotel management</t>
  </si>
  <si>
    <t>Jojo</t>
  </si>
  <si>
    <t>158.61.8.21</t>
  </si>
  <si>
    <t>MARGUIS VILLAS</t>
  </si>
  <si>
    <t>140 SOUTH CALLE ENCILIA  PALM SPRINGS</t>
  </si>
  <si>
    <t>208.168.230.243</t>
  </si>
  <si>
    <t>$6 - $12 per hour</t>
  </si>
  <si>
    <t>Samuel Humphrey</t>
  </si>
  <si>
    <t>George Town</t>
  </si>
  <si>
    <t>vincent smith</t>
  </si>
  <si>
    <t>memphis</t>
  </si>
  <si>
    <t>103.140.31.69</t>
  </si>
  <si>
    <t>syed shabeeh hussain</t>
  </si>
  <si>
    <t>Caleb e Mcclenton</t>
  </si>
  <si>
    <t>124.105.224.160</t>
  </si>
  <si>
    <t>John Emmanuel R. Erquiza</t>
  </si>
  <si>
    <t>98.242.106.105</t>
  </si>
  <si>
    <t>Sami uz Zaman</t>
  </si>
  <si>
    <t>Kennesaw 30144</t>
  </si>
  <si>
    <t>100.12.212.139</t>
  </si>
  <si>
    <t>Jeffrey Wang</t>
  </si>
  <si>
    <t>Elmhurst</t>
  </si>
  <si>
    <t>168.232.145.6</t>
  </si>
  <si>
    <t>Marisia Baliram</t>
  </si>
  <si>
    <t>47.30.149.155</t>
  </si>
  <si>
    <t>Bharti</t>
  </si>
  <si>
    <t>108.60.226.249</t>
  </si>
  <si>
    <t>Clarence</t>
  </si>
  <si>
    <t>Nassaue</t>
  </si>
  <si>
    <t>157.39.83.113</t>
  </si>
  <si>
    <t>Delvery boy</t>
  </si>
  <si>
    <t>Parmpreet Singh</t>
  </si>
  <si>
    <t>Moga</t>
  </si>
  <si>
    <t>41.13.86.120</t>
  </si>
  <si>
    <t>/hour</t>
  </si>
  <si>
    <t>Nomsa</t>
  </si>
  <si>
    <t>194.90.89.5</t>
  </si>
  <si>
    <t>94.59.77.104</t>
  </si>
  <si>
    <t>Customer service, cashier</t>
  </si>
  <si>
    <t>abudhabi</t>
  </si>
  <si>
    <t>41.114.243.100</t>
  </si>
  <si>
    <t>55.90.133.124</t>
  </si>
  <si>
    <t>Pamela Seymour</t>
  </si>
  <si>
    <t>Round Rock</t>
  </si>
  <si>
    <t>41.246.29.64</t>
  </si>
  <si>
    <t>Gcobisa Mjobo</t>
  </si>
  <si>
    <t>105.0.0.151</t>
  </si>
  <si>
    <t>Thulisile</t>
  </si>
  <si>
    <t>121.210.207.58</t>
  </si>
  <si>
    <t>Eliza Rose Bennett</t>
  </si>
  <si>
    <t>45.127.44.71</t>
  </si>
  <si>
    <t>Profile</t>
  </si>
  <si>
    <t>As per Company Norms which related to my experience</t>
  </si>
  <si>
    <t>Vikram Singh</t>
  </si>
  <si>
    <t>108.211.150.60</t>
  </si>
  <si>
    <t>carolcornett</t>
  </si>
  <si>
    <t>little rock</t>
  </si>
  <si>
    <t>203.220.77.119</t>
  </si>
  <si>
    <t>Ella Carey</t>
  </si>
  <si>
    <t>Mountain Creek</t>
  </si>
  <si>
    <t>157.39.227.31</t>
  </si>
  <si>
    <t>Sonia thapar</t>
  </si>
  <si>
    <t>27.97.87.172</t>
  </si>
  <si>
    <t>3hr</t>
  </si>
  <si>
    <t>Karishma</t>
  </si>
  <si>
    <t>24.78.63.200</t>
  </si>
  <si>
    <t>alif</t>
  </si>
  <si>
    <t>110.33.37.44</t>
  </si>
  <si>
    <t>Samadrita Kundu</t>
  </si>
  <si>
    <t>110.174.164.193</t>
  </si>
  <si>
    <t>91.73.166.139</t>
  </si>
  <si>
    <t>Roselyne Nyakoojo</t>
  </si>
  <si>
    <t>105.4.5.23</t>
  </si>
  <si>
    <t>Waitress or a cashier they must pay at least R5000</t>
  </si>
  <si>
    <t>Thabiso</t>
  </si>
  <si>
    <t>223.186.156.249</t>
  </si>
  <si>
    <t>Inventory control manager</t>
  </si>
  <si>
    <t>Monthly 7000$ per month,  excluding food &amp; accommodation</t>
  </si>
  <si>
    <t>M.Lakshman</t>
  </si>
  <si>
    <t>Bengaluru</t>
  </si>
  <si>
    <t>197.185.101.132</t>
  </si>
  <si>
    <t>R45 per hour</t>
  </si>
  <si>
    <t>A minimum of R40</t>
  </si>
  <si>
    <t>Precious Mqadi</t>
  </si>
  <si>
    <t>106.208.108.102</t>
  </si>
  <si>
    <t>Kranthi kiran raj BADAVATH</t>
  </si>
  <si>
    <t>NIZAMABAD</t>
  </si>
  <si>
    <t>125.164.102.110</t>
  </si>
  <si>
    <t>Eny puspitasari</t>
  </si>
  <si>
    <t>Surabaya</t>
  </si>
  <si>
    <t>103.224.159.164</t>
  </si>
  <si>
    <t>Kalyani Reddy kayyala</t>
  </si>
  <si>
    <t>Siddipet</t>
  </si>
  <si>
    <t>68.13.245.18</t>
  </si>
  <si>
    <t>71.84.69.98</t>
  </si>
  <si>
    <t>122.151.122.230</t>
  </si>
  <si>
    <t>i like this job, and i hope i will get it if i get it i will try my baest</t>
  </si>
  <si>
    <t>4 hours</t>
  </si>
  <si>
    <t>deng jok</t>
  </si>
  <si>
    <t>darwin</t>
  </si>
  <si>
    <t>114.142.221.43</t>
  </si>
  <si>
    <t>Magdalene Santos</t>
  </si>
  <si>
    <t>202.169.31.150</t>
  </si>
  <si>
    <t>9-10k</t>
  </si>
  <si>
    <t>zamri zakaria</t>
  </si>
  <si>
    <t>194.223.22.143</t>
  </si>
  <si>
    <t>Kyle Lay</t>
  </si>
  <si>
    <t>117.230.171.175</t>
  </si>
  <si>
    <t>Hours 19$</t>
  </si>
  <si>
    <t>Prasannakumar</t>
  </si>
  <si>
    <t>KOLLAM, KERALA</t>
  </si>
  <si>
    <t>223.185.129.189</t>
  </si>
  <si>
    <t>Mandeep</t>
  </si>
  <si>
    <t>122.148.54.231</t>
  </si>
  <si>
    <t>Sagar Karki</t>
  </si>
  <si>
    <t>108.185.232.246</t>
  </si>
  <si>
    <t>Minerva  avina</t>
  </si>
  <si>
    <t>Canyon country</t>
  </si>
  <si>
    <t>105.232.255.235</t>
  </si>
  <si>
    <t>11/12per hour</t>
  </si>
  <si>
    <t>Pefinde Ester</t>
  </si>
  <si>
    <t>75.183.152.118</t>
  </si>
  <si>
    <t>Anthony Swinton</t>
  </si>
  <si>
    <t>Irmo</t>
  </si>
  <si>
    <t>68.48.158.146</t>
  </si>
  <si>
    <t>jamya</t>
  </si>
  <si>
    <t>wyoming</t>
  </si>
  <si>
    <t>41.90.101.50</t>
  </si>
  <si>
    <t>Caroline Akoth Akoko</t>
  </si>
  <si>
    <t>41.13.52.169</t>
  </si>
  <si>
    <t>1yeer and 6 months</t>
  </si>
  <si>
    <t>Chewe</t>
  </si>
  <si>
    <t>105.232.101.18</t>
  </si>
  <si>
    <t>Namibian</t>
  </si>
  <si>
    <t>41.115.28.166</t>
  </si>
  <si>
    <t>Nwabisa Zinyanga</t>
  </si>
  <si>
    <t>82.145.223.82</t>
  </si>
  <si>
    <t>Ndamulelo</t>
  </si>
  <si>
    <t>104.255.204.45</t>
  </si>
  <si>
    <t>lamond henry</t>
  </si>
  <si>
    <t>cypress</t>
  </si>
  <si>
    <t>41.13.24.56</t>
  </si>
  <si>
    <t>Lungile</t>
  </si>
  <si>
    <t>64.237.224.229</t>
  </si>
  <si>
    <t>Naiomy Madera</t>
  </si>
  <si>
    <t>Lajas</t>
  </si>
  <si>
    <t>41.13.24.130</t>
  </si>
  <si>
    <t>Simphiwe Lucia</t>
  </si>
  <si>
    <t>66.222.6.198</t>
  </si>
  <si>
    <t>47.29.19.193</t>
  </si>
  <si>
    <t>Reena</t>
  </si>
  <si>
    <t>99.226.218.143</t>
  </si>
  <si>
    <t>Jeel</t>
  </si>
  <si>
    <t>1.186.109.180</t>
  </si>
  <si>
    <t>12$/Hour</t>
  </si>
  <si>
    <t>Chithra samudrapandian</t>
  </si>
  <si>
    <t>Navimumbai</t>
  </si>
  <si>
    <t>209.145.111.166</t>
  </si>
  <si>
    <t>Kennedy Leighton</t>
  </si>
  <si>
    <t>Prince Rupert</t>
  </si>
  <si>
    <t>41.13.154.155</t>
  </si>
  <si>
    <t>Phakanyisiwe</t>
  </si>
  <si>
    <t>49.32.231.160</t>
  </si>
  <si>
    <t>168.9.22.111</t>
  </si>
  <si>
    <t>190.83.178.43</t>
  </si>
  <si>
    <t>Cargo in airport</t>
  </si>
  <si>
    <t>Roger</t>
  </si>
  <si>
    <t>Claxton bay</t>
  </si>
  <si>
    <t>183.82.125.21</t>
  </si>
  <si>
    <t>P. Babu</t>
  </si>
  <si>
    <t>41.13.2.86</t>
  </si>
  <si>
    <t>Connu</t>
  </si>
  <si>
    <t>102.38.79.247</t>
  </si>
  <si>
    <t>noel struben</t>
  </si>
  <si>
    <t>212.201.44.246</t>
  </si>
  <si>
    <t>Saron Worku</t>
  </si>
  <si>
    <t>Bremen</t>
  </si>
  <si>
    <t>222.11.204.75</t>
  </si>
  <si>
    <t>1100円</t>
  </si>
  <si>
    <t>Japan</t>
  </si>
  <si>
    <t>Chiba</t>
  </si>
  <si>
    <t>196.251.34.85</t>
  </si>
  <si>
    <t>+-65 /hour</t>
  </si>
  <si>
    <t>55/hour</t>
  </si>
  <si>
    <t>Simphiwe Ntusana</t>
  </si>
  <si>
    <t>East London Eastern Cape</t>
  </si>
  <si>
    <t>216.10.217.250</t>
  </si>
  <si>
    <t>$450</t>
  </si>
  <si>
    <t>Krystie Owens</t>
  </si>
  <si>
    <t>Savanna-la-mar</t>
  </si>
  <si>
    <t>41.84.152.6</t>
  </si>
  <si>
    <t>ALLAN JELLA OKONGO'O</t>
  </si>
  <si>
    <t>106.193.48.176</t>
  </si>
  <si>
    <t>Kavya. L</t>
  </si>
  <si>
    <t>Manglore</t>
  </si>
  <si>
    <t>197.221.254.238</t>
  </si>
  <si>
    <t>20 bond</t>
  </si>
  <si>
    <t>precious Nechaziva</t>
  </si>
  <si>
    <t>183.88.227.185</t>
  </si>
  <si>
    <t>Chittimarat</t>
  </si>
  <si>
    <t>Bangkok , Japan</t>
  </si>
  <si>
    <t>105.106.49.250</t>
  </si>
  <si>
    <t>190 $</t>
  </si>
  <si>
    <t>elhaithem mokrane</t>
  </si>
  <si>
    <t>setif</t>
  </si>
  <si>
    <t>102.250.6.162</t>
  </si>
  <si>
    <t>Jabulane Mthimkulu</t>
  </si>
  <si>
    <t>Vanderbijlpark</t>
  </si>
  <si>
    <t>157.45.201.221</t>
  </si>
  <si>
    <t>Raju m</t>
  </si>
  <si>
    <t>102.182.111.14</t>
  </si>
  <si>
    <t>R30-40/HOUR</t>
  </si>
  <si>
    <t>lungelo</t>
  </si>
  <si>
    <t>202.79.58.166</t>
  </si>
  <si>
    <t>9 years</t>
  </si>
  <si>
    <t>surya bala rai</t>
  </si>
  <si>
    <t>jhapa</t>
  </si>
  <si>
    <t>142.165.188.193</t>
  </si>
  <si>
    <t>$10.96</t>
  </si>
  <si>
    <t>Tanya</t>
  </si>
  <si>
    <t>Moose Jaw</t>
  </si>
  <si>
    <t>119.252.126.170</t>
  </si>
  <si>
    <t>$ 14.00 hr</t>
  </si>
  <si>
    <t>Maver Jonathan</t>
  </si>
  <si>
    <t>Tofol</t>
  </si>
  <si>
    <t>96.49.0.189</t>
  </si>
  <si>
    <t>13.85/hour</t>
  </si>
  <si>
    <t>Kirti Dhiman</t>
  </si>
  <si>
    <t>172.58.204.135</t>
  </si>
  <si>
    <t>172.84.207.74</t>
  </si>
  <si>
    <t>Lucillia Braville</t>
  </si>
  <si>
    <t>Charlotte Amalia</t>
  </si>
  <si>
    <t>1.132.110.127</t>
  </si>
  <si>
    <t>Angel Duncan</t>
  </si>
  <si>
    <t>68.144.250.122</t>
  </si>
  <si>
    <t>Jake</t>
  </si>
  <si>
    <t>107.77.173.51</t>
  </si>
  <si>
    <t>Keith Massey</t>
  </si>
  <si>
    <t>CHICAGO</t>
  </si>
  <si>
    <t>154.160.1.234</t>
  </si>
  <si>
    <t>800-1000</t>
  </si>
  <si>
    <t>prince inkum nketiah</t>
  </si>
  <si>
    <t>accra</t>
  </si>
  <si>
    <t>202.51.70.101</t>
  </si>
  <si>
    <t>Keshab</t>
  </si>
  <si>
    <t>Bhwairahaw</t>
  </si>
  <si>
    <t>121.55.199.189</t>
  </si>
  <si>
    <t>$8.50 - $9.00</t>
  </si>
  <si>
    <t>Erica Gumataotao</t>
  </si>
  <si>
    <t>190.83.154.206</t>
  </si>
  <si>
    <t>Savitree Balkaran</t>
  </si>
  <si>
    <t>Sanferando</t>
  </si>
  <si>
    <t>148.75.26.214</t>
  </si>
  <si>
    <t>212.129.80.40</t>
  </si>
  <si>
    <t>€10.00</t>
  </si>
  <si>
    <t>24.54.251.133</t>
  </si>
  <si>
    <t>174.111.202.145</t>
  </si>
  <si>
    <t>joe blow</t>
  </si>
  <si>
    <t>greensboro</t>
  </si>
  <si>
    <t>172.58.203.104</t>
  </si>
  <si>
    <t>Cheryl M. Walters</t>
  </si>
  <si>
    <t>Easton,</t>
  </si>
  <si>
    <t>92.97.47.28</t>
  </si>
  <si>
    <t>Sophia Nalubega</t>
  </si>
  <si>
    <t>73.35.174.243</t>
  </si>
  <si>
    <t>isaiah</t>
  </si>
  <si>
    <t>lakewood</t>
  </si>
  <si>
    <t>169.241.60.6</t>
  </si>
  <si>
    <t>Emerald</t>
  </si>
  <si>
    <t>Las vegas</t>
  </si>
  <si>
    <t>204.129.223.101</t>
  </si>
  <si>
    <t>eddie</t>
  </si>
  <si>
    <t>stockton</t>
  </si>
  <si>
    <t>107.77.249.7</t>
  </si>
  <si>
    <t>L</t>
  </si>
  <si>
    <t>174.221.16.9</t>
  </si>
  <si>
    <t>Betty Burries</t>
  </si>
  <si>
    <t>64.119.192.88</t>
  </si>
  <si>
    <t>Shellyclarke41@gmail.com</t>
  </si>
  <si>
    <t>65.48.180.77</t>
  </si>
  <si>
    <t>$8.00/hr</t>
  </si>
  <si>
    <t>Cherisse Nurse</t>
  </si>
  <si>
    <t>72.241.194.219</t>
  </si>
  <si>
    <t>Woodrow W Ford</t>
  </si>
  <si>
    <t>207.229.140.2</t>
  </si>
  <si>
    <t>Nick</t>
  </si>
  <si>
    <t>173.46.209.54</t>
  </si>
  <si>
    <t>savannah wells</t>
  </si>
  <si>
    <t>Williamsport</t>
  </si>
  <si>
    <t>24.114.55.232</t>
  </si>
  <si>
    <t>14-15$ Hour</t>
  </si>
  <si>
    <t>14$ per hour</t>
  </si>
  <si>
    <t>Jagmail singh</t>
  </si>
  <si>
    <t>146.235.139.57</t>
  </si>
  <si>
    <t>elsie hogan</t>
  </si>
  <si>
    <t>rockledge</t>
  </si>
  <si>
    <t>190.58.17.45</t>
  </si>
  <si>
    <t>17.50 per hour</t>
  </si>
  <si>
    <t>Annesia Moore</t>
  </si>
  <si>
    <t>82.145.220.153</t>
  </si>
  <si>
    <t>Anele</t>
  </si>
  <si>
    <t>12.234.229.186</t>
  </si>
  <si>
    <t>andrew spencer</t>
  </si>
  <si>
    <t>202.51.76.67</t>
  </si>
  <si>
    <t>Daniel  niraula</t>
  </si>
  <si>
    <t>102.164.8.184</t>
  </si>
  <si>
    <t>Happy</t>
  </si>
  <si>
    <t>5.81.131.157</t>
  </si>
  <si>
    <t>deck handle</t>
  </si>
  <si>
    <t>esse</t>
  </si>
  <si>
    <t>bristol</t>
  </si>
  <si>
    <t>181.188.8.184</t>
  </si>
  <si>
    <t>Shernikky</t>
  </si>
  <si>
    <t>196.38.234.252</t>
  </si>
  <si>
    <t>223.225.129.86</t>
  </si>
  <si>
    <t>14,000</t>
  </si>
  <si>
    <t>Kiranjit kaur</t>
  </si>
  <si>
    <t>Shri chamkaur sahib</t>
  </si>
  <si>
    <t>120.153.207.168</t>
  </si>
  <si>
    <t>$20-$25</t>
  </si>
  <si>
    <t>41.115.44.65</t>
  </si>
  <si>
    <t>R43.38</t>
  </si>
  <si>
    <t>175.34.189.192</t>
  </si>
  <si>
    <t>Miller</t>
  </si>
  <si>
    <t>Berwick</t>
  </si>
  <si>
    <t>82.145.223.19</t>
  </si>
  <si>
    <t>41.144.78.39</t>
  </si>
  <si>
    <t>Nolubabalo</t>
  </si>
  <si>
    <t>203.214.142.87</t>
  </si>
  <si>
    <t>Aleah Hodgetts</t>
  </si>
  <si>
    <t>105.184.173.107</t>
  </si>
  <si>
    <t>102.38.74.134</t>
  </si>
  <si>
    <t>Babalwa</t>
  </si>
  <si>
    <t>175.37.146.144</t>
  </si>
  <si>
    <t>175.157.233.127</t>
  </si>
  <si>
    <t>Ruvini Kaushalya</t>
  </si>
  <si>
    <t>Weligama</t>
  </si>
  <si>
    <t>105.160.103.108</t>
  </si>
  <si>
    <t>zipporah wango</t>
  </si>
  <si>
    <t>196.25.35.246</t>
  </si>
  <si>
    <t>139.216.149.16</t>
  </si>
  <si>
    <t>This would be my first job so i dont know</t>
  </si>
  <si>
    <t>Jacob lawrie</t>
  </si>
  <si>
    <t>67.60.112.68</t>
  </si>
  <si>
    <t>Jo heinig</t>
  </si>
  <si>
    <t>Os</t>
  </si>
  <si>
    <t>118.107.130.91</t>
  </si>
  <si>
    <t>Ramzan</t>
  </si>
  <si>
    <t>Sargodh</t>
  </si>
  <si>
    <t>157.45.221.237</t>
  </si>
  <si>
    <t>Aseem Ahmed Khan</t>
  </si>
  <si>
    <t>102.151.37.3</t>
  </si>
  <si>
    <t>K50 per da</t>
  </si>
  <si>
    <t>K50</t>
  </si>
  <si>
    <t>Mary sakala</t>
  </si>
  <si>
    <t>198.91.194.137</t>
  </si>
  <si>
    <t>222.127.142.19</t>
  </si>
  <si>
    <t>office work</t>
  </si>
  <si>
    <t>ronnie santos</t>
  </si>
  <si>
    <t>zamboanga</t>
  </si>
  <si>
    <t>204.210.215.230</t>
  </si>
  <si>
    <t>Erie pA</t>
  </si>
  <si>
    <t>101.103.143.172</t>
  </si>
  <si>
    <t>Tye Milloss</t>
  </si>
  <si>
    <t>99.250.24.11</t>
  </si>
  <si>
    <t>deep patel</t>
  </si>
  <si>
    <t>kitchner</t>
  </si>
  <si>
    <t>104.0.135.143</t>
  </si>
  <si>
    <t>Italia</t>
  </si>
  <si>
    <t>99.35.48.186</t>
  </si>
  <si>
    <t>Amanda S Johns</t>
  </si>
  <si>
    <t>Yulee</t>
  </si>
  <si>
    <t>73.193.2.142</t>
  </si>
  <si>
    <t>Firoz Yusuf</t>
  </si>
  <si>
    <t>Woodinville</t>
  </si>
  <si>
    <t>24.79.76.42</t>
  </si>
  <si>
    <t>Rahul Nagpal</t>
  </si>
  <si>
    <t>24.99.124.185</t>
  </si>
  <si>
    <t>Lisa D Gamble</t>
  </si>
  <si>
    <t>66.50.50.81</t>
  </si>
  <si>
    <t>Arlene</t>
  </si>
  <si>
    <t>75.65.208.40</t>
  </si>
  <si>
    <t>Mashell Williams</t>
  </si>
  <si>
    <t>Canton</t>
  </si>
  <si>
    <t>41.114.222.187</t>
  </si>
  <si>
    <t>Nolubabalo Yotwana</t>
  </si>
  <si>
    <t>99.203.15.186</t>
  </si>
  <si>
    <t>64.114.207.38</t>
  </si>
  <si>
    <t>Cindy</t>
  </si>
  <si>
    <t>Port Moody</t>
  </si>
  <si>
    <t>41.115.63.186</t>
  </si>
  <si>
    <t>Ntombifuthi Brightness Bodoza</t>
  </si>
  <si>
    <t>KwaDukuza</t>
  </si>
  <si>
    <t>41.90.238.74</t>
  </si>
  <si>
    <t>$20 per day</t>
  </si>
  <si>
    <t>$2 per hour</t>
  </si>
  <si>
    <t>Wycliff Gathuri</t>
  </si>
  <si>
    <t>141.98.100.196</t>
  </si>
  <si>
    <t>Janet osoro</t>
  </si>
  <si>
    <t>174.242.65.226</t>
  </si>
  <si>
    <t>41.193.198.104</t>
  </si>
  <si>
    <t>30-40</t>
  </si>
  <si>
    <t>mcklaas</t>
  </si>
  <si>
    <t>tembisa</t>
  </si>
  <si>
    <t>204.148.128.14</t>
  </si>
  <si>
    <t>denise willoughby</t>
  </si>
  <si>
    <t>edgewood</t>
  </si>
  <si>
    <t>41.113.101.94</t>
  </si>
  <si>
    <t>Ekhurulen</t>
  </si>
  <si>
    <t>105.4.1.148</t>
  </si>
  <si>
    <t>pertunia</t>
  </si>
  <si>
    <t>69.79.204.206</t>
  </si>
  <si>
    <t>Ramp attendance</t>
  </si>
  <si>
    <t>Raheem parkins</t>
  </si>
  <si>
    <t>76.68.129.131</t>
  </si>
  <si>
    <t>ETOBICOKE</t>
  </si>
  <si>
    <t>206.219.166.12</t>
  </si>
  <si>
    <t>Philip Herrle</t>
  </si>
  <si>
    <t>41.13.88.80</t>
  </si>
  <si>
    <t>Sibongseni</t>
  </si>
  <si>
    <t>197.229.1.198</t>
  </si>
  <si>
    <t>R180.00</t>
  </si>
  <si>
    <t>R150.00</t>
  </si>
  <si>
    <t>VUYOLWETHU MALOPA</t>
  </si>
  <si>
    <t>CAPE TOWN,WESTERN CAPE</t>
  </si>
  <si>
    <t>82.212.118.103</t>
  </si>
  <si>
    <t>management/Maintenance</t>
  </si>
  <si>
    <t>Ibrahim A. Ahmad</t>
  </si>
  <si>
    <t>Amman</t>
  </si>
  <si>
    <t>41.210.159.203</t>
  </si>
  <si>
    <t>Driving/ deliveries</t>
  </si>
  <si>
    <t>Kiweewa Mathias</t>
  </si>
  <si>
    <t>196.166.24.96</t>
  </si>
  <si>
    <t>Ndumiso Msiya</t>
  </si>
  <si>
    <t>41.113.161.50</t>
  </si>
  <si>
    <t>Mbhele</t>
  </si>
  <si>
    <t>41.161.10.198</t>
  </si>
  <si>
    <t>CLEANER ROOM AND COOKING</t>
  </si>
  <si>
    <t>8HOURS PER DAY 4$ BY HOUR</t>
  </si>
  <si>
    <t>FRANCOIS KADIMA</t>
  </si>
  <si>
    <t>41.13.116.203</t>
  </si>
  <si>
    <t>Shamaine Maenetja</t>
  </si>
  <si>
    <t>31.159.246.18</t>
  </si>
  <si>
    <t>Mirabel Osasere Erins</t>
  </si>
  <si>
    <t>Asaba</t>
  </si>
  <si>
    <t>122.161.68.2</t>
  </si>
  <si>
    <t>Full time. 700$ minimum</t>
  </si>
  <si>
    <t>18 to 19$ hourly</t>
  </si>
  <si>
    <t>Riya Jain</t>
  </si>
  <si>
    <t>101.114.89.99</t>
  </si>
  <si>
    <t>Neesa Adhikari</t>
  </si>
  <si>
    <t>105.225.91.248</t>
  </si>
  <si>
    <t>R35/hr</t>
  </si>
  <si>
    <t>Ishmael</t>
  </si>
  <si>
    <t>197.185.156.225</t>
  </si>
  <si>
    <t>Roxanne</t>
  </si>
  <si>
    <t>41.193.220.122</t>
  </si>
  <si>
    <t>administration clerk</t>
  </si>
  <si>
    <t>r30</t>
  </si>
  <si>
    <t>nolufefe</t>
  </si>
  <si>
    <t>114.143.141.50</t>
  </si>
  <si>
    <t>security officer</t>
  </si>
  <si>
    <t>vilas d. phadtare</t>
  </si>
  <si>
    <t>41.209.69.89</t>
  </si>
  <si>
    <t>7000 sdg</t>
  </si>
  <si>
    <t>RANIA ABDELRAHMAN</t>
  </si>
  <si>
    <t>SUDAN</t>
  </si>
  <si>
    <t>Nyanga , cape town</t>
  </si>
  <si>
    <t>119.160.101.230</t>
  </si>
  <si>
    <t>SAEED Ahmad</t>
  </si>
  <si>
    <t>Rahim Yar Khan</t>
  </si>
  <si>
    <t>164.151.130.36</t>
  </si>
  <si>
    <t>R45.00 and above</t>
  </si>
  <si>
    <t>Lindokuhle Ndzondzo</t>
  </si>
  <si>
    <t>49.33.158.142</t>
  </si>
  <si>
    <t>Momin aatif</t>
  </si>
  <si>
    <t>154.230.110.118</t>
  </si>
  <si>
    <t>Atlest $2 per hour</t>
  </si>
  <si>
    <t>Serubogo huzaifah</t>
  </si>
  <si>
    <t>41.246.29.164</t>
  </si>
  <si>
    <t>60 per hour</t>
  </si>
  <si>
    <t>Richard bay</t>
  </si>
  <si>
    <t>27.60.209.153</t>
  </si>
  <si>
    <t>Bholanath Sethi</t>
  </si>
  <si>
    <t>Cuttack</t>
  </si>
  <si>
    <t>64.237.239.110</t>
  </si>
  <si>
    <t>Miguel</t>
  </si>
  <si>
    <t>Guayama</t>
  </si>
  <si>
    <t>196.15.247.106</t>
  </si>
  <si>
    <t>117.97.240.138</t>
  </si>
  <si>
    <t>Sanjeev Kumar</t>
  </si>
  <si>
    <t>82.145.209.203</t>
  </si>
  <si>
    <t>Abdullahi</t>
  </si>
  <si>
    <t>41.13.243.10</t>
  </si>
  <si>
    <t>R400</t>
  </si>
  <si>
    <t>T-j Smith</t>
  </si>
  <si>
    <t>87.200.97.69</t>
  </si>
  <si>
    <t>Davidantony</t>
  </si>
  <si>
    <t>Kanya kumari</t>
  </si>
  <si>
    <t>24.63.43.238</t>
  </si>
  <si>
    <t>gabriel martinez</t>
  </si>
  <si>
    <t>lawrence</t>
  </si>
  <si>
    <t>108.70.192.205</t>
  </si>
  <si>
    <t>Matt</t>
  </si>
  <si>
    <t>Statesville</t>
  </si>
  <si>
    <t>205.206.9.164</t>
  </si>
  <si>
    <t>175.176.17.168</t>
  </si>
  <si>
    <t>It doesnt matter</t>
  </si>
  <si>
    <t>It is based to the company</t>
  </si>
  <si>
    <t>Kristine Dona Balictar</t>
  </si>
  <si>
    <t>Taytay,Rizal</t>
  </si>
  <si>
    <t>114.23.223.254</t>
  </si>
  <si>
    <t>Pankaj Saru</t>
  </si>
  <si>
    <t>Tauranga</t>
  </si>
  <si>
    <t>181.41.69.12</t>
  </si>
  <si>
    <t>Dolly John</t>
  </si>
  <si>
    <t>42.111.69.157</t>
  </si>
  <si>
    <t>Akshay Tiwari</t>
  </si>
  <si>
    <t>Jhansi</t>
  </si>
  <si>
    <t>41.13.0.91</t>
  </si>
  <si>
    <t>Yoli</t>
  </si>
  <si>
    <t>196.21.118.163</t>
  </si>
  <si>
    <t>19 randa</t>
  </si>
  <si>
    <t>20 rands</t>
  </si>
  <si>
    <t>181.188.94.238</t>
  </si>
  <si>
    <t>Cheynelle</t>
  </si>
  <si>
    <t>St Andrews</t>
  </si>
  <si>
    <t>73.245.123.217</t>
  </si>
  <si>
    <t>Alejandra celestino</t>
  </si>
  <si>
    <t>Lake Worth</t>
  </si>
  <si>
    <t>66.213.10.215</t>
  </si>
  <si>
    <t>ANASTASIA MCCORMICK</t>
  </si>
  <si>
    <t>JACKSON</t>
  </si>
  <si>
    <t>73.90.137.144</t>
  </si>
  <si>
    <t>Celeste arroyo</t>
  </si>
  <si>
    <t>45.72.240.134</t>
  </si>
  <si>
    <t>82.145.220.182</t>
  </si>
  <si>
    <t>Peggy</t>
  </si>
  <si>
    <t>105.246.23.198</t>
  </si>
  <si>
    <t>Lethabo Shai</t>
  </si>
  <si>
    <t>106.204.226.58</t>
  </si>
  <si>
    <t>90 rs.</t>
  </si>
  <si>
    <t>Chanderkant singh</t>
  </si>
  <si>
    <t>110.54.153.18</t>
  </si>
  <si>
    <t>Mininum</t>
  </si>
  <si>
    <t>Depend upon employer</t>
  </si>
  <si>
    <t>Aires andrino</t>
  </si>
  <si>
    <t>Taguig city</t>
  </si>
  <si>
    <t>1.39.79.137</t>
  </si>
  <si>
    <t>Vinesh</t>
  </si>
  <si>
    <t>Kannur,kerala</t>
  </si>
  <si>
    <t>196.21.104.6</t>
  </si>
  <si>
    <t>at least R80 per hour</t>
  </si>
  <si>
    <t>KUHLE</t>
  </si>
  <si>
    <t>200.7.90.149</t>
  </si>
  <si>
    <t>Kendell Cambridge</t>
  </si>
  <si>
    <t>41.246.27.225</t>
  </si>
  <si>
    <t>105.112.57.170</t>
  </si>
  <si>
    <t>Olusanya Oluwafolaranmi</t>
  </si>
  <si>
    <t>41.13.36.214</t>
  </si>
  <si>
    <t>Khanyisile</t>
  </si>
  <si>
    <t>Kagido</t>
  </si>
  <si>
    <t>58.7.93.218</t>
  </si>
  <si>
    <t>Rockingham</t>
  </si>
  <si>
    <t>102.252.236.4</t>
  </si>
  <si>
    <t>Lesedi maupa</t>
  </si>
  <si>
    <t>149.3.154.241</t>
  </si>
  <si>
    <t>Elise Khoury</t>
  </si>
  <si>
    <t>197.157.0.23</t>
  </si>
  <si>
    <t>Ticketing and sales</t>
  </si>
  <si>
    <t>Birungi Christine</t>
  </si>
  <si>
    <t>223.186.157.135</t>
  </si>
  <si>
    <t>Gud</t>
  </si>
  <si>
    <t>Sneha</t>
  </si>
  <si>
    <t>102.148.225.157</t>
  </si>
  <si>
    <t>$85/hour</t>
  </si>
  <si>
    <t>$0.50</t>
  </si>
  <si>
    <t>Maize munthali</t>
  </si>
  <si>
    <t>24.139.43.70</t>
  </si>
  <si>
    <t>Angelique</t>
  </si>
  <si>
    <t>Lawton</t>
  </si>
  <si>
    <t>185.94.192.234</t>
  </si>
  <si>
    <t>cargo agent</t>
  </si>
  <si>
    <t>jakir shaikh</t>
  </si>
  <si>
    <t>157.40.82.189</t>
  </si>
  <si>
    <t>Zakir Hossain</t>
  </si>
  <si>
    <t>175.176.23.23</t>
  </si>
  <si>
    <t>Carly Jimenez</t>
  </si>
  <si>
    <t>95.248.25.172</t>
  </si>
  <si>
    <t>10€/hour</t>
  </si>
  <si>
    <t>8€/hour</t>
  </si>
  <si>
    <t>Sara</t>
  </si>
  <si>
    <t>Brescia</t>
  </si>
  <si>
    <t>119.17.57.118</t>
  </si>
  <si>
    <t>202.47.157.250</t>
  </si>
  <si>
    <t>40 weekly</t>
  </si>
  <si>
    <t>JAN JORAM</t>
  </si>
  <si>
    <t>DEDEDO</t>
  </si>
  <si>
    <t>157.48.71.11</t>
  </si>
  <si>
    <t>Amul</t>
  </si>
  <si>
    <t>49.197.22.252</t>
  </si>
  <si>
    <t>3 mounts</t>
  </si>
  <si>
    <t>Alex Ronson</t>
  </si>
  <si>
    <t>68.12.93.131</t>
  </si>
  <si>
    <t>113.210.95.106</t>
  </si>
  <si>
    <t>Airline</t>
  </si>
  <si>
    <t>Nur azlin binti md azmi</t>
  </si>
  <si>
    <t>Seremban</t>
  </si>
  <si>
    <t>172.218.202.3</t>
  </si>
  <si>
    <t>Associate 16$ per hour</t>
  </si>
  <si>
    <t>67.3.152.90</t>
  </si>
  <si>
    <t>Andria Stanfill</t>
  </si>
  <si>
    <t>council bluffs</t>
  </si>
  <si>
    <t>75.159.237.133</t>
  </si>
  <si>
    <t>graham</t>
  </si>
  <si>
    <t>red deer</t>
  </si>
  <si>
    <t>117.103.91.164</t>
  </si>
  <si>
    <t>Tafares Beio</t>
  </si>
  <si>
    <t>66.222.146.119</t>
  </si>
  <si>
    <t>Zainab olojede</t>
  </si>
  <si>
    <t>103.243.67.45</t>
  </si>
  <si>
    <t>As per the company</t>
  </si>
  <si>
    <t>41.113.10.215</t>
  </si>
  <si>
    <t>Palesa mampho</t>
  </si>
  <si>
    <t>192.222.182.112</t>
  </si>
  <si>
    <t>2.49.122.147</t>
  </si>
  <si>
    <t>41.13.243.88</t>
  </si>
  <si>
    <t>Demi Barry</t>
  </si>
  <si>
    <t>91.186.231.112</t>
  </si>
  <si>
    <t>abdullah</t>
  </si>
  <si>
    <t>amman</t>
  </si>
  <si>
    <t>73.73.137.75</t>
  </si>
  <si>
    <t>2.51.169.240</t>
  </si>
  <si>
    <t>1.38.52.32</t>
  </si>
  <si>
    <t>Arshad</t>
  </si>
  <si>
    <t>73.188.78.239</t>
  </si>
  <si>
    <t>TsMarie Sylvester</t>
  </si>
  <si>
    <t>174.254.68.235</t>
  </si>
  <si>
    <t>109.67.41.218</t>
  </si>
  <si>
    <t>Abigail Friedman</t>
  </si>
  <si>
    <t>Tel Aviv</t>
  </si>
  <si>
    <t>41.115.32.67</t>
  </si>
  <si>
    <t>Andile Sigwebela</t>
  </si>
  <si>
    <t>105.186.109.124</t>
  </si>
  <si>
    <t>110.20.186.150</t>
  </si>
  <si>
    <t>rockdale</t>
  </si>
  <si>
    <t>41.175.86.133</t>
  </si>
  <si>
    <t>Above porvert datam line</t>
  </si>
  <si>
    <t>Simbarashe gumbovi</t>
  </si>
  <si>
    <t>Victoria falls zimbabwe</t>
  </si>
  <si>
    <t>1.38.203.58</t>
  </si>
  <si>
    <t>7$/hours</t>
  </si>
  <si>
    <t>Ankit Bhardwaj</t>
  </si>
  <si>
    <t>GURUGRAM</t>
  </si>
  <si>
    <t>154.154.182.227</t>
  </si>
  <si>
    <t>Joshua ronoh</t>
  </si>
  <si>
    <t>65.75.105.167</t>
  </si>
  <si>
    <t>73.163.124.235</t>
  </si>
  <si>
    <t>Elkton</t>
  </si>
  <si>
    <t>70.125.180.154</t>
  </si>
  <si>
    <t>NORMA YANAS</t>
  </si>
  <si>
    <t>106.208.44.66</t>
  </si>
  <si>
    <t>200 rs</t>
  </si>
  <si>
    <t>Mothae Raghubabu</t>
  </si>
  <si>
    <t>180.87.240.107</t>
  </si>
  <si>
    <t>HOUSEKEEPING</t>
  </si>
  <si>
    <t>UTPAL MONDAL</t>
  </si>
  <si>
    <t>188.71.248.228</t>
  </si>
  <si>
    <t>Lotfi Iben hadj Mohammed</t>
  </si>
  <si>
    <t>Tunis</t>
  </si>
  <si>
    <t>47.30.168.4</t>
  </si>
  <si>
    <t>4 month videocon d2h</t>
  </si>
  <si>
    <t>Akash</t>
  </si>
  <si>
    <t>74.194.0.229</t>
  </si>
  <si>
    <t>Patrick Strother</t>
  </si>
  <si>
    <t>Leesville</t>
  </si>
  <si>
    <t>La</t>
  </si>
  <si>
    <t>1.129.109.96</t>
  </si>
  <si>
    <t>Lily</t>
  </si>
  <si>
    <t>Campbelltown</t>
  </si>
  <si>
    <t>217.165.143.168</t>
  </si>
  <si>
    <t>Everlyn Apio Abangi</t>
  </si>
  <si>
    <t>117.20.70.140</t>
  </si>
  <si>
    <t>ot</t>
  </si>
  <si>
    <t>Bristan2</t>
  </si>
  <si>
    <t>183.83.90.213</t>
  </si>
  <si>
    <t>Hira</t>
  </si>
  <si>
    <t>162.207.226.154</t>
  </si>
  <si>
    <t>Aster</t>
  </si>
  <si>
    <t>Gorga</t>
  </si>
  <si>
    <t>50.240.15.198</t>
  </si>
  <si>
    <t>Jordan Taft</t>
  </si>
  <si>
    <t>204.236.81.189</t>
  </si>
  <si>
    <t>Walky jean baptiste</t>
  </si>
  <si>
    <t>Nassua bahamass</t>
  </si>
  <si>
    <t>220.238.246.109</t>
  </si>
  <si>
    <t>86.97.106.247</t>
  </si>
  <si>
    <t>600, 8 hoours</t>
  </si>
  <si>
    <t>Osama</t>
  </si>
  <si>
    <t>14.192.208.185</t>
  </si>
  <si>
    <t>Beauty consultant</t>
  </si>
  <si>
    <t>Dila Aziz</t>
  </si>
  <si>
    <t>101.116.110.37</t>
  </si>
  <si>
    <t>25$-30$</t>
  </si>
  <si>
    <t>Maria Alia Seeta Rodrigues</t>
  </si>
  <si>
    <t>97.99.229.67</t>
  </si>
  <si>
    <t>70.81.70.116</t>
  </si>
  <si>
    <t>Kit</t>
  </si>
  <si>
    <t>206.214.37.186</t>
  </si>
  <si>
    <t>189.219.122.255</t>
  </si>
  <si>
    <t>Keyla Hernandez</t>
  </si>
  <si>
    <t>Brownsville</t>
  </si>
  <si>
    <t>41.13.96.172</t>
  </si>
  <si>
    <t>Peace given</t>
  </si>
  <si>
    <t>109.177.232.97</t>
  </si>
  <si>
    <t>Helen R. Domingo</t>
  </si>
  <si>
    <t>41.13.90.112</t>
  </si>
  <si>
    <t>Joyce Koketso</t>
  </si>
  <si>
    <t>R50 p/h</t>
  </si>
  <si>
    <t>Jacky</t>
  </si>
  <si>
    <t>41.113.70.163</t>
  </si>
  <si>
    <t>Precious Nomfundiso Ndebele</t>
  </si>
  <si>
    <t>Johanessburg</t>
  </si>
  <si>
    <t>66.54.120.192</t>
  </si>
  <si>
    <t>$5.00</t>
  </si>
  <si>
    <t>Baby Express</t>
  </si>
  <si>
    <t>Grand Cayman, Cayman Islands</t>
  </si>
  <si>
    <t>129.205.112.229</t>
  </si>
  <si>
    <t>Adebola</t>
  </si>
  <si>
    <t>Ketu</t>
  </si>
  <si>
    <t>37.210.74.10</t>
  </si>
  <si>
    <t>Ankur</t>
  </si>
  <si>
    <t>197.229.2.146</t>
  </si>
  <si>
    <t>Nkanyiso Baninzi</t>
  </si>
  <si>
    <t>172.58.92.107</t>
  </si>
  <si>
    <t>Larry Galicia</t>
  </si>
  <si>
    <t>Sanfrancisco</t>
  </si>
  <si>
    <t>63.143.225.10</t>
  </si>
  <si>
    <t>68.83.2.92</t>
  </si>
  <si>
    <t>no idea</t>
  </si>
  <si>
    <t>devjani biswas</t>
  </si>
  <si>
    <t>jersey city</t>
  </si>
  <si>
    <t>41.191.104.125</t>
  </si>
  <si>
    <t>Adama Cooper swaray</t>
  </si>
  <si>
    <t>99.236.44.9</t>
  </si>
  <si>
    <t>25-27.00</t>
  </si>
  <si>
    <t>92.96.65.238</t>
  </si>
  <si>
    <t>Japheth</t>
  </si>
  <si>
    <t>42.106.236.59</t>
  </si>
  <si>
    <t>12 hrs</t>
  </si>
  <si>
    <t>ARUN SANTHA KUMAR</t>
  </si>
  <si>
    <t>41.89.18.20</t>
  </si>
  <si>
    <t>It pays 20000 in 8hrs</t>
  </si>
  <si>
    <t>Francis mutunga</t>
  </si>
  <si>
    <t>106.217.50.25</t>
  </si>
  <si>
    <t>10year</t>
  </si>
  <si>
    <t>Vinod</t>
  </si>
  <si>
    <t>Dandeli</t>
  </si>
  <si>
    <t>154.160.19.63</t>
  </si>
  <si>
    <t>Henry Kofi Boakye</t>
  </si>
  <si>
    <t>201.229.10.14</t>
  </si>
  <si>
    <t>Carla Valenzuela</t>
  </si>
  <si>
    <t>106.223.108.94</t>
  </si>
  <si>
    <t>197.210.47.162</t>
  </si>
  <si>
    <t>$17 per hour</t>
  </si>
  <si>
    <t>Onwuma Ikenna Anthony</t>
  </si>
  <si>
    <t>Umuahia</t>
  </si>
  <si>
    <t>202.142.80.249</t>
  </si>
  <si>
    <t>Production, Manufacturing, Quality</t>
  </si>
  <si>
    <t>SAYAN SADHUKHAN</t>
  </si>
  <si>
    <t>141.0.8.116</t>
  </si>
  <si>
    <t>101.177.42.48</t>
  </si>
  <si>
    <t>Katie Lee</t>
  </si>
  <si>
    <t>Cairns</t>
  </si>
  <si>
    <t>82.145.223.90</t>
  </si>
  <si>
    <t>58.179.176.182</t>
  </si>
  <si>
    <t>John</t>
  </si>
  <si>
    <t>Mabok</t>
  </si>
  <si>
    <t>114.72.77.224</t>
  </si>
  <si>
    <t>Jessica</t>
  </si>
  <si>
    <t>Clayton South</t>
  </si>
  <si>
    <t>105.8.4.77</t>
  </si>
  <si>
    <t>Not lessthan 20000</t>
  </si>
  <si>
    <t>18not less than 20000</t>
  </si>
  <si>
    <t>Lerato David khabu</t>
  </si>
  <si>
    <t>120.16.67.179</t>
  </si>
  <si>
    <t>MUhammad Irfan</t>
  </si>
  <si>
    <t>Morley</t>
  </si>
  <si>
    <t>190.213.178.74</t>
  </si>
  <si>
    <t>$50.00</t>
  </si>
  <si>
    <t>Sade Chance</t>
  </si>
  <si>
    <t>27.97.167.210</t>
  </si>
  <si>
    <t>Sunilkumar</t>
  </si>
  <si>
    <t>106.205.180.92</t>
  </si>
  <si>
    <t>Neelam</t>
  </si>
  <si>
    <t>174.253.81.255</t>
  </si>
  <si>
    <t>Amber</t>
  </si>
  <si>
    <t>Plymouth</t>
  </si>
  <si>
    <t>170.65.34.68</t>
  </si>
  <si>
    <t>202.69.11.177</t>
  </si>
  <si>
    <t>wasif</t>
  </si>
  <si>
    <t>204.110.59.80</t>
  </si>
  <si>
    <t>101.100.128.63</t>
  </si>
  <si>
    <t>8.00 to 9.00 hourly</t>
  </si>
  <si>
    <t>Leddia Leddia Sio</t>
  </si>
  <si>
    <t>107.77.233.110</t>
  </si>
  <si>
    <t>Corey</t>
  </si>
  <si>
    <t>Claxton</t>
  </si>
  <si>
    <t>99.203.88.180</t>
  </si>
  <si>
    <t>Marsha</t>
  </si>
  <si>
    <t>188.53.1.84</t>
  </si>
  <si>
    <t>Abdullah</t>
  </si>
  <si>
    <t>Madeena</t>
  </si>
  <si>
    <t>223.29.224.126</t>
  </si>
  <si>
    <t>I have experience 3 month as k weaters</t>
  </si>
  <si>
    <t>Misbah ishaq</t>
  </si>
  <si>
    <t>94.227.57.138</t>
  </si>
  <si>
    <t>Zabihullah</t>
  </si>
  <si>
    <t>Antwerpen</t>
  </si>
  <si>
    <t>173.228.198.246</t>
  </si>
  <si>
    <t>Security</t>
  </si>
  <si>
    <t>2:00PM- 11:00P.M</t>
  </si>
  <si>
    <t>Raquel  Cruz González BayamoB</t>
  </si>
  <si>
    <t>Bayamón</t>
  </si>
  <si>
    <t>148.101.251.52</t>
  </si>
  <si>
    <t>Nunca he trabajado</t>
  </si>
  <si>
    <t>5,000 pesos</t>
  </si>
  <si>
    <t>Sophy</t>
  </si>
  <si>
    <t>Santo domingo</t>
  </si>
  <si>
    <t>198.53.193.224</t>
  </si>
  <si>
    <t>Edward "Eddy" Marynowich</t>
  </si>
  <si>
    <t>104.219.24.60</t>
  </si>
  <si>
    <t>Am looking for  a stage staff technician job 0</t>
  </si>
  <si>
    <t>10 hours or more</t>
  </si>
  <si>
    <t>Kelvert porter</t>
  </si>
  <si>
    <t>Kingstown  city</t>
  </si>
  <si>
    <t>41.13.170.37</t>
  </si>
  <si>
    <t>Londeka</t>
  </si>
  <si>
    <t>72.252.198.101</t>
  </si>
  <si>
    <t>Stacy ann Hanson</t>
  </si>
  <si>
    <t>42.108.167.97</t>
  </si>
  <si>
    <t>3 year</t>
  </si>
  <si>
    <t>Mohammad Rizwan siddiqui</t>
  </si>
  <si>
    <t>98.249.216.143</t>
  </si>
  <si>
    <t>liza</t>
  </si>
  <si>
    <t>39.41.141.165</t>
  </si>
  <si>
    <t>Sheraz</t>
  </si>
  <si>
    <t>Taxila</t>
  </si>
  <si>
    <t>105.247.21.246</t>
  </si>
  <si>
    <t>chumani</t>
  </si>
  <si>
    <t>41.13.40.78</t>
  </si>
  <si>
    <t>Gontse</t>
  </si>
  <si>
    <t>41.13.36.138</t>
  </si>
  <si>
    <t>Mengezi</t>
  </si>
  <si>
    <t>Joburg</t>
  </si>
  <si>
    <t>92.97.173.97</t>
  </si>
  <si>
    <t>Flor canillas</t>
  </si>
  <si>
    <t>101.160.141.93</t>
  </si>
  <si>
    <t>Amarjit Singh</t>
  </si>
  <si>
    <t>41.144.76.29</t>
  </si>
  <si>
    <t>105.184.179.152</t>
  </si>
  <si>
    <t>PLUS OR MINUSE R20</t>
  </si>
  <si>
    <t>NOT LESS THAN R20</t>
  </si>
  <si>
    <t>NTOMBIFUTHI  DUBE</t>
  </si>
  <si>
    <t>DURBAN (STANGER)</t>
  </si>
  <si>
    <t>157.39.162.145</t>
  </si>
  <si>
    <t>Sharnpreet Singh</t>
  </si>
  <si>
    <t>Bhikhi</t>
  </si>
  <si>
    <t>105.247.25.122</t>
  </si>
  <si>
    <t>Tsakani</t>
  </si>
  <si>
    <t>41.13.20.72</t>
  </si>
  <si>
    <t>Winny</t>
  </si>
  <si>
    <t>41.13.20.162</t>
  </si>
  <si>
    <t>Tshepang</t>
  </si>
  <si>
    <t>Randburg</t>
  </si>
  <si>
    <t>157.50.94.56</t>
  </si>
  <si>
    <t>seeni vasan</t>
  </si>
  <si>
    <t>Tirunelveli</t>
  </si>
  <si>
    <t>103.228.158.86</t>
  </si>
  <si>
    <t>Noor Faisal</t>
  </si>
  <si>
    <t>Rhim yar khan</t>
  </si>
  <si>
    <t>103.102.90.245</t>
  </si>
  <si>
    <t>Swati sharma</t>
  </si>
  <si>
    <t>110.54.178.157</t>
  </si>
  <si>
    <t>Where i can be qualified</t>
  </si>
  <si>
    <t>Alona oquialda</t>
  </si>
  <si>
    <t>107.77.249.51</t>
  </si>
  <si>
    <t>Destiney kight</t>
  </si>
  <si>
    <t>Wrightsville</t>
  </si>
  <si>
    <t>58.173.72.140</t>
  </si>
  <si>
    <t>Michael Harrison</t>
  </si>
  <si>
    <t>184.147.23.229</t>
  </si>
  <si>
    <t>200.113.194.171</t>
  </si>
  <si>
    <t>To pay for jobs,it depend on the performance of the company</t>
  </si>
  <si>
    <t>The same salary as other people who are in the department</t>
  </si>
  <si>
    <t>Coquillon Nathalie</t>
  </si>
  <si>
    <t>Port au Prince</t>
  </si>
  <si>
    <t>50.45.195.36</t>
  </si>
  <si>
    <t>Jocie Nelson Webbe</t>
  </si>
  <si>
    <t>Cave Junction</t>
  </si>
  <si>
    <t>67.161.4.118</t>
  </si>
  <si>
    <t>Bon Dinh</t>
  </si>
  <si>
    <t>Milpitas</t>
  </si>
  <si>
    <t>76.23.200.12</t>
  </si>
  <si>
    <t>Kenneth</t>
  </si>
  <si>
    <t>Ansonia</t>
  </si>
  <si>
    <t>69.221.221.77</t>
  </si>
  <si>
    <t>Luisa Saenz</t>
  </si>
  <si>
    <t>round rock</t>
  </si>
  <si>
    <t>99.250.160.180</t>
  </si>
  <si>
    <t>Haroon Shahbaz</t>
  </si>
  <si>
    <t>12.5.221.2</t>
  </si>
  <si>
    <t>norma palos</t>
  </si>
  <si>
    <t>laredo</t>
  </si>
  <si>
    <t>34.234.172.154</t>
  </si>
  <si>
    <t>Yesly victoris</t>
  </si>
  <si>
    <t>73.30.210.40</t>
  </si>
  <si>
    <t>3-4 hour</t>
  </si>
  <si>
    <t>yasirah saunders</t>
  </si>
  <si>
    <t>102.145.207.214</t>
  </si>
  <si>
    <t>Ammwila</t>
  </si>
  <si>
    <t>Mwansa</t>
  </si>
  <si>
    <t>Zambian</t>
  </si>
  <si>
    <t>68.185.144.31</t>
  </si>
  <si>
    <t>Denise Farren</t>
  </si>
  <si>
    <t>166.216.159.100</t>
  </si>
  <si>
    <t>Reading</t>
  </si>
  <si>
    <t>138.59.27.131</t>
  </si>
  <si>
    <t>Chelsea hernandez</t>
  </si>
  <si>
    <t>Mayaro</t>
  </si>
  <si>
    <t>41.114.38.1</t>
  </si>
  <si>
    <t>Glen</t>
  </si>
  <si>
    <t>Hammnskraal</t>
  </si>
  <si>
    <t>76.122.65.211</t>
  </si>
  <si>
    <t>Brian</t>
  </si>
  <si>
    <t>Stone mountain</t>
  </si>
  <si>
    <t>112.200.94.25</t>
  </si>
  <si>
    <t>Kitchen helper / waitress</t>
  </si>
  <si>
    <t>Sarah V. Tabarangao</t>
  </si>
  <si>
    <t>Caloocan city</t>
  </si>
  <si>
    <t>105.184.11.237</t>
  </si>
  <si>
    <t>thandazwa</t>
  </si>
  <si>
    <t>163.116.164.116</t>
  </si>
  <si>
    <t>$8 to $10</t>
  </si>
  <si>
    <t>Elizabeth Mthembu</t>
  </si>
  <si>
    <t>105.22.38.210</t>
  </si>
  <si>
    <t>R8-1500</t>
  </si>
  <si>
    <t>204.13.206.130</t>
  </si>
  <si>
    <t>evan</t>
  </si>
  <si>
    <t>chester</t>
  </si>
  <si>
    <t>157.51.230.132</t>
  </si>
  <si>
    <t>Esteem polymer products pvt</t>
  </si>
  <si>
    <t>83.137.6.235</t>
  </si>
  <si>
    <t>£7</t>
  </si>
  <si>
    <t>Samuel segun</t>
  </si>
  <si>
    <t>Crystal Palace</t>
  </si>
  <si>
    <t>154.119.67.18</t>
  </si>
  <si>
    <t>lazarus pilosa</t>
  </si>
  <si>
    <t>78.250.222.8</t>
  </si>
  <si>
    <t>PEJU EVELYN OJEDIRAN</t>
  </si>
  <si>
    <t>PARIS</t>
  </si>
  <si>
    <t>24.171.223.174</t>
  </si>
  <si>
    <t>30,000 up</t>
  </si>
  <si>
    <t>41.113.25.115</t>
  </si>
  <si>
    <t>Bongisiwe</t>
  </si>
  <si>
    <t>SebokSEB</t>
  </si>
  <si>
    <t>82.132.238.121</t>
  </si>
  <si>
    <t>£7.25</t>
  </si>
  <si>
    <t>Brendan price</t>
  </si>
  <si>
    <t>Wolverhampton</t>
  </si>
  <si>
    <t>27.33.142.205</t>
  </si>
  <si>
    <t>kashish kakkar</t>
  </si>
  <si>
    <t>Wollongong</t>
  </si>
  <si>
    <t>172.105.18.28</t>
  </si>
  <si>
    <t>Tirusew Asmamew</t>
  </si>
  <si>
    <t>Bahir Dar</t>
  </si>
  <si>
    <t>105.12.5.248</t>
  </si>
  <si>
    <t>Simon</t>
  </si>
  <si>
    <t>196.249.99.74</t>
  </si>
  <si>
    <t>Housekeeping $9-15/h</t>
  </si>
  <si>
    <t>$9/h</t>
  </si>
  <si>
    <t>Mwajuma Motto</t>
  </si>
  <si>
    <t>41.114.92.142</t>
  </si>
  <si>
    <t>RR30</t>
  </si>
  <si>
    <t>Ssimphiwe nonyusa</t>
  </si>
  <si>
    <t>160.226.166.253</t>
  </si>
  <si>
    <t>Check/ cook</t>
  </si>
  <si>
    <t>$6to 7</t>
  </si>
  <si>
    <t>Blessed  leeroy  Chakwana</t>
  </si>
  <si>
    <t>Petersburg  south African</t>
  </si>
  <si>
    <t>Mzwandile</t>
  </si>
  <si>
    <t>42.111.200.190</t>
  </si>
  <si>
    <t>Jagadish jangale</t>
  </si>
  <si>
    <t>Bhusawal</t>
  </si>
  <si>
    <t>1.129.111.196</t>
  </si>
  <si>
    <t>St Ives</t>
  </si>
  <si>
    <t>106.66.36.118</t>
  </si>
  <si>
    <t>Dinesh singh rautela</t>
  </si>
  <si>
    <t>220.255.212.51</t>
  </si>
  <si>
    <t>$6.50</t>
  </si>
  <si>
    <t>Nur Fatihah</t>
  </si>
  <si>
    <t>131.150.27.73</t>
  </si>
  <si>
    <t>Noah</t>
  </si>
  <si>
    <t>Marquette</t>
  </si>
  <si>
    <t>99.244.127.180</t>
  </si>
  <si>
    <t>Apisa</t>
  </si>
  <si>
    <t>106.77.21.122</t>
  </si>
  <si>
    <t>Ashwini</t>
  </si>
  <si>
    <t>107.77.210.152</t>
  </si>
  <si>
    <t>Aaron Pullum</t>
  </si>
  <si>
    <t>Converse</t>
  </si>
  <si>
    <t>173.235.177.141</t>
  </si>
  <si>
    <t>Bethany</t>
  </si>
  <si>
    <t>Jackson Mississippi</t>
  </si>
  <si>
    <t>110.54.251.193</t>
  </si>
  <si>
    <t>8 USD</t>
  </si>
  <si>
    <t>Sai</t>
  </si>
  <si>
    <t>99.203.3.164</t>
  </si>
  <si>
    <t>Mercedes Quinn</t>
  </si>
  <si>
    <t>172.58.31.92</t>
  </si>
  <si>
    <t>Cheyne</t>
  </si>
  <si>
    <t>Covina</t>
  </si>
  <si>
    <t>197.156.64.244</t>
  </si>
  <si>
    <t>Kema</t>
  </si>
  <si>
    <t>189.220.196.216</t>
  </si>
  <si>
    <t>Anabel Solorzano</t>
  </si>
  <si>
    <t>174.218.2.114</t>
  </si>
  <si>
    <t>Lucy cing</t>
  </si>
  <si>
    <t>49.179.18.76</t>
  </si>
  <si>
    <t>106.69.89.179</t>
  </si>
  <si>
    <t>10-24</t>
  </si>
  <si>
    <t>Campbell</t>
  </si>
  <si>
    <t>41.145.29.72</t>
  </si>
  <si>
    <t>Rakoto Gift</t>
  </si>
  <si>
    <t>41.246.29.73</t>
  </si>
  <si>
    <t>Thobani Mkhize</t>
  </si>
  <si>
    <t>169.241.60.47</t>
  </si>
  <si>
    <t>bernard</t>
  </si>
  <si>
    <t>arnault</t>
  </si>
  <si>
    <t>70.53.78.120</t>
  </si>
  <si>
    <t>alic</t>
  </si>
  <si>
    <t>chatham</t>
  </si>
  <si>
    <t>45.36.54.211</t>
  </si>
  <si>
    <t>WillieMae Morris</t>
  </si>
  <si>
    <t>107.77.236.90</t>
  </si>
  <si>
    <t>80.17.100.10</t>
  </si>
  <si>
    <t>20$/hr</t>
  </si>
  <si>
    <t>Norain</t>
  </si>
  <si>
    <t>Padova, Italy</t>
  </si>
  <si>
    <t>190.58.17.60</t>
  </si>
  <si>
    <t>17per hr</t>
  </si>
  <si>
    <t>Whitney Butcher</t>
  </si>
  <si>
    <t>192.197.90.1</t>
  </si>
  <si>
    <t>157.39.68.95</t>
  </si>
  <si>
    <t>90 rupes per hour</t>
  </si>
  <si>
    <t>Lakhwinder Singh</t>
  </si>
  <si>
    <t>Mohali</t>
  </si>
  <si>
    <t>197.185.102.234</t>
  </si>
  <si>
    <t>R8OOO</t>
  </si>
  <si>
    <t>THOBANI</t>
  </si>
  <si>
    <t>SIBETHA</t>
  </si>
  <si>
    <t>Phaphama Qolo</t>
  </si>
  <si>
    <t>172.58.11.208</t>
  </si>
  <si>
    <t>silencieux</t>
  </si>
  <si>
    <t>200.7.91.122</t>
  </si>
  <si>
    <t>10 -12</t>
  </si>
  <si>
    <t>Port-of-Spain</t>
  </si>
  <si>
    <t>112.110.98.28</t>
  </si>
  <si>
    <t>Ye</t>
  </si>
  <si>
    <t>Indiya</t>
  </si>
  <si>
    <t>41.246.26.77</t>
  </si>
  <si>
    <t>49.34.114.222</t>
  </si>
  <si>
    <t>Yes my experience</t>
  </si>
  <si>
    <t>I am ten thousand</t>
  </si>
  <si>
    <t>Yohan khristi</t>
  </si>
  <si>
    <t>41.113.143.186</t>
  </si>
  <si>
    <t>Mohau</t>
  </si>
  <si>
    <t>154.153.111.167</t>
  </si>
  <si>
    <t>Offering services to the customers</t>
  </si>
  <si>
    <t>50ksh</t>
  </si>
  <si>
    <t>Alfred kipyegon ngeno</t>
  </si>
  <si>
    <t>41.182.133.204</t>
  </si>
  <si>
    <t>josh</t>
  </si>
  <si>
    <t>swakopmund</t>
  </si>
  <si>
    <t>180.190.251.136</t>
  </si>
  <si>
    <t>Ronalyn patriarca garbin</t>
  </si>
  <si>
    <t>ORIENTAL MINDORO</t>
  </si>
  <si>
    <t>104.255.178.197</t>
  </si>
  <si>
    <t>11 per hour</t>
  </si>
  <si>
    <t>171.48.92.37</t>
  </si>
  <si>
    <t>5000/ 6 hours</t>
  </si>
  <si>
    <t>3000/3 hours</t>
  </si>
  <si>
    <t>Anchal</t>
  </si>
  <si>
    <t>Dharamshala</t>
  </si>
  <si>
    <t>92.97.103.211</t>
  </si>
  <si>
    <t>Naseema.K.P</t>
  </si>
  <si>
    <t>Punnayoorkulam</t>
  </si>
  <si>
    <t>37.111.136.79</t>
  </si>
  <si>
    <t>Some able as you like</t>
  </si>
  <si>
    <t>Jamshed Ahmed</t>
  </si>
  <si>
    <t>Karachi, Sindh</t>
  </si>
  <si>
    <t>41.210.147.25</t>
  </si>
  <si>
    <t>2$/hour</t>
  </si>
  <si>
    <t>Owacgiu Norman</t>
  </si>
  <si>
    <t>41.13.124.163</t>
  </si>
  <si>
    <t>Phindile Mahlangu</t>
  </si>
  <si>
    <t>124.176.52.101</t>
  </si>
  <si>
    <t>Mitch</t>
  </si>
  <si>
    <t>41.90.66.171</t>
  </si>
  <si>
    <t>Patricia maumo</t>
  </si>
  <si>
    <t>174.54.140.190</t>
  </si>
  <si>
    <t>Jailee Dixon</t>
  </si>
  <si>
    <t>Scranton</t>
  </si>
  <si>
    <t>220.245.134.238</t>
  </si>
  <si>
    <t>203.78.154.228</t>
  </si>
  <si>
    <t>ramp sevrvice</t>
  </si>
  <si>
    <t>up to united how much they can give me</t>
  </si>
  <si>
    <t>Edison L Mathusla</t>
  </si>
  <si>
    <t>laura majuro</t>
  </si>
  <si>
    <t>105.112.46.230</t>
  </si>
  <si>
    <t>7$</t>
  </si>
  <si>
    <t>Onu Gideon</t>
  </si>
  <si>
    <t>41.144.87.4</t>
  </si>
  <si>
    <t>Fight tickets</t>
  </si>
  <si>
    <t>5h</t>
  </si>
  <si>
    <t>Kafayatou</t>
  </si>
  <si>
    <t>41.162.1.108</t>
  </si>
  <si>
    <t>PHILLIP MURANDA</t>
  </si>
  <si>
    <t>MUTARE</t>
  </si>
  <si>
    <t>175.157.121.248</t>
  </si>
  <si>
    <t>Brayanya</t>
  </si>
  <si>
    <t>208.26.69.18</t>
  </si>
  <si>
    <t>7 to 8 on hour</t>
  </si>
  <si>
    <t>50 a day</t>
  </si>
  <si>
    <t>Jermain archer</t>
  </si>
  <si>
    <t>172.58.84.255</t>
  </si>
  <si>
    <t>William Harris</t>
  </si>
  <si>
    <t>Robbindale, MN</t>
  </si>
  <si>
    <t>41.246.31.67</t>
  </si>
  <si>
    <t>Thobani Mntambo</t>
  </si>
  <si>
    <t>92.97.40.214</t>
  </si>
  <si>
    <t>Achan Shamim</t>
  </si>
  <si>
    <t>203.54.158.246</t>
  </si>
  <si>
    <t>138.44.68.210</t>
  </si>
  <si>
    <t>97.114.55.6</t>
  </si>
  <si>
    <t>John C Gunter</t>
  </si>
  <si>
    <t>Pocahontas</t>
  </si>
  <si>
    <t>172.58.19.254</t>
  </si>
  <si>
    <t>Danam</t>
  </si>
  <si>
    <t>24.50.238.108</t>
  </si>
  <si>
    <t>Walter Colon</t>
  </si>
  <si>
    <t>203.214.140.44</t>
  </si>
  <si>
    <t>$13.39</t>
  </si>
  <si>
    <t>73.51.14.212</t>
  </si>
  <si>
    <t>lawanda ross</t>
  </si>
  <si>
    <t>dolton</t>
  </si>
  <si>
    <t>123.208.57.133</t>
  </si>
  <si>
    <t>retail jobs 23p/hr</t>
  </si>
  <si>
    <t>Sandeep Kaur</t>
  </si>
  <si>
    <t>Hoppers Crossing</t>
  </si>
  <si>
    <t>73.51.155.179</t>
  </si>
  <si>
    <t>70.55.128.199</t>
  </si>
  <si>
    <t>12.50$</t>
  </si>
  <si>
    <t>12.50 / hour</t>
  </si>
  <si>
    <t>Charu Patel</t>
  </si>
  <si>
    <t>BROSSARD</t>
  </si>
  <si>
    <t>172.103.162.209</t>
  </si>
  <si>
    <t>Brad Savage</t>
  </si>
  <si>
    <t>MISSION</t>
  </si>
  <si>
    <t>174.57.173.46</t>
  </si>
  <si>
    <t>joselyn</t>
  </si>
  <si>
    <t>105.12.2.39</t>
  </si>
  <si>
    <t>$12 /per hr</t>
  </si>
  <si>
    <t>$13 /per hour</t>
  </si>
  <si>
    <t>Rocie</t>
  </si>
  <si>
    <t>197.245.67.253</t>
  </si>
  <si>
    <t>Tamsyn Human</t>
  </si>
  <si>
    <t>126.161.146.125</t>
  </si>
  <si>
    <t>Cabin cleaning</t>
  </si>
  <si>
    <t>Sunam Sapkota</t>
  </si>
  <si>
    <t>Yokohama</t>
  </si>
  <si>
    <t>41.190.134.2</t>
  </si>
  <si>
    <t>Hideifa mohamed</t>
  </si>
  <si>
    <t>41.13.90.185</t>
  </si>
  <si>
    <t>Precious Monguni</t>
  </si>
  <si>
    <t>198.203.84.9</t>
  </si>
  <si>
    <t>tatiana</t>
  </si>
  <si>
    <t>105.0.7.39</t>
  </si>
  <si>
    <t>R20 p.h</t>
  </si>
  <si>
    <t>R140</t>
  </si>
  <si>
    <t>Yonela Tukwayo</t>
  </si>
  <si>
    <t>117.102.57.164</t>
  </si>
  <si>
    <t>auto mechanic</t>
  </si>
  <si>
    <t>yasir baloch</t>
  </si>
  <si>
    <t>12.31.202.9</t>
  </si>
  <si>
    <t>Elijah Henry</t>
  </si>
  <si>
    <t>157.45.51.182</t>
  </si>
  <si>
    <t>Shivaraj</t>
  </si>
  <si>
    <t>Raichur</t>
  </si>
  <si>
    <t>47.9.106.112</t>
  </si>
  <si>
    <t>Vijay Kumar Singh</t>
  </si>
  <si>
    <t>Farrukhabad</t>
  </si>
  <si>
    <t>195.53.247.188</t>
  </si>
  <si>
    <t>40-50 euros an hour</t>
  </si>
  <si>
    <t>45-50 euros per hour</t>
  </si>
  <si>
    <t>Nicolas Di Terlizzi</t>
  </si>
  <si>
    <t>Madrid, Spain</t>
  </si>
  <si>
    <t>105.48.182.80</t>
  </si>
  <si>
    <t>Florence mbugua</t>
  </si>
  <si>
    <t>170.185.56.17</t>
  </si>
  <si>
    <t>Josiah Combs</t>
  </si>
  <si>
    <t>123.108.246.163</t>
  </si>
  <si>
    <t>sohel Ahmed</t>
  </si>
  <si>
    <t>sylhet</t>
  </si>
  <si>
    <t>69.67.41.18</t>
  </si>
  <si>
    <t>MOTSILIS JOYCE</t>
  </si>
  <si>
    <t>RUSTERNBURG</t>
  </si>
  <si>
    <t>99.203.68.126</t>
  </si>
  <si>
    <t>5.31.107.55</t>
  </si>
  <si>
    <t>Ruthzel Gonzaga Cordel</t>
  </si>
  <si>
    <t>106.204.67.237</t>
  </si>
  <si>
    <t>Secuess</t>
  </si>
  <si>
    <t>Vikas sharma</t>
  </si>
  <si>
    <t>Rajpura</t>
  </si>
  <si>
    <t>2.49.48.129</t>
  </si>
  <si>
    <t>jessica</t>
  </si>
  <si>
    <t>154.157.130.234</t>
  </si>
  <si>
    <t>2/hr</t>
  </si>
  <si>
    <t>Josphat Yegon</t>
  </si>
  <si>
    <t>115.98.55.26</t>
  </si>
  <si>
    <t>S Praveen</t>
  </si>
  <si>
    <t>77.246.49.20</t>
  </si>
  <si>
    <t>41.13.28.41</t>
  </si>
  <si>
    <t>R30 /hour</t>
  </si>
  <si>
    <t>Bianca Jaars</t>
  </si>
  <si>
    <t>168.164.246.251</t>
  </si>
  <si>
    <t>Makhosazana</t>
  </si>
  <si>
    <t>41.13.70.123</t>
  </si>
  <si>
    <t>82.145.220.24</t>
  </si>
  <si>
    <t>Lwazi</t>
  </si>
  <si>
    <t>41.13.64.62</t>
  </si>
  <si>
    <t>41.13.36.69</t>
  </si>
  <si>
    <t>Habasisa Mallane</t>
  </si>
  <si>
    <t>Ficksburg</t>
  </si>
  <si>
    <t>41.246.25.18</t>
  </si>
  <si>
    <t>Receiving  calls</t>
  </si>
  <si>
    <t>Thandeka</t>
  </si>
  <si>
    <t>61.68.98.148</t>
  </si>
  <si>
    <t>Charan kamal Charan kamal</t>
  </si>
  <si>
    <t>Brookfield</t>
  </si>
  <si>
    <t>172.58.28.124</t>
  </si>
  <si>
    <t>LUIS CASTANEDA</t>
  </si>
  <si>
    <t>POMONA</t>
  </si>
  <si>
    <t>67.69.76.165</t>
  </si>
  <si>
    <t>Kawalpreet kaur</t>
  </si>
  <si>
    <t>24.215.104.53</t>
  </si>
  <si>
    <t>Avtar Singh</t>
  </si>
  <si>
    <t>172.58.45.146</t>
  </si>
  <si>
    <t>Angelina pedro juan</t>
  </si>
  <si>
    <t>Porland</t>
  </si>
  <si>
    <t>47.11.25.125</t>
  </si>
  <si>
    <t>Prakash</t>
  </si>
  <si>
    <t>98.115.96.106</t>
  </si>
  <si>
    <t>Chelsea Guidibo</t>
  </si>
  <si>
    <t>bear</t>
  </si>
  <si>
    <t>99.237.19.75</t>
  </si>
  <si>
    <t>Gabrielle Verschueren</t>
  </si>
  <si>
    <t>141.168.191.56</t>
  </si>
  <si>
    <t>105.12.3.113</t>
  </si>
  <si>
    <t>102.144.40.25</t>
  </si>
  <si>
    <t>Elvis Kayangula Kapalu</t>
  </si>
  <si>
    <t>Mufumbwe</t>
  </si>
  <si>
    <t>23.242.231.4</t>
  </si>
  <si>
    <t>ariana</t>
  </si>
  <si>
    <t>24.114.93.240</t>
  </si>
  <si>
    <t>Sanam</t>
  </si>
  <si>
    <t>203.54.186.78</t>
  </si>
  <si>
    <t>Logan</t>
  </si>
  <si>
    <t>174.203.11.125</t>
  </si>
  <si>
    <t>Neilajah Hyman</t>
  </si>
  <si>
    <t>71.11.224.220</t>
  </si>
  <si>
    <t>Alfredo Madrid Sabillón</t>
  </si>
  <si>
    <t>203.189.87.18</t>
  </si>
  <si>
    <t>McKenzie Alcorn</t>
  </si>
  <si>
    <t>Bowral</t>
  </si>
  <si>
    <t>202.27.51.3</t>
  </si>
  <si>
    <t>Samantha Garrlick</t>
  </si>
  <si>
    <t>70.55.145.185</t>
  </si>
  <si>
    <t>14,50</t>
  </si>
  <si>
    <t>Fabiola</t>
  </si>
  <si>
    <t>laval</t>
  </si>
  <si>
    <t>99.196.144.26</t>
  </si>
  <si>
    <t>Lonnie Fuller</t>
  </si>
  <si>
    <t>142.26.119.98</t>
  </si>
  <si>
    <t>210.7.29.208</t>
  </si>
  <si>
    <t>4.50 an hr</t>
  </si>
  <si>
    <t>146.168.75.161</t>
  </si>
  <si>
    <t>david  lee ketchum</t>
  </si>
  <si>
    <t>west  palm  beach</t>
  </si>
  <si>
    <t>105.12.6.227</t>
  </si>
  <si>
    <t>Beulah</t>
  </si>
  <si>
    <t>86.98.6.38</t>
  </si>
  <si>
    <t>Loulou khaled Abdel Razek aly</t>
  </si>
  <si>
    <t>71.219.105.121</t>
  </si>
  <si>
    <t>Linda Codispoti</t>
  </si>
  <si>
    <t>Blackstone,</t>
  </si>
  <si>
    <t>152.26.210.31</t>
  </si>
  <si>
    <t>102.176.94.163</t>
  </si>
  <si>
    <t>Gh$20.00</t>
  </si>
  <si>
    <t>Augustina Asare</t>
  </si>
  <si>
    <t>Tema-Accra</t>
  </si>
  <si>
    <t>174.255.16.124</t>
  </si>
  <si>
    <t>Indianapolis</t>
  </si>
  <si>
    <t>42.110.147.115</t>
  </si>
  <si>
    <t>AVISHEK MONDAL</t>
  </si>
  <si>
    <t>197.210.227.21</t>
  </si>
  <si>
    <t>67.204.216.27</t>
  </si>
  <si>
    <t>Erin Armstrong</t>
  </si>
  <si>
    <t>Copper Cliff</t>
  </si>
  <si>
    <t>197.233.3.229</t>
  </si>
  <si>
    <t>Nalito</t>
  </si>
  <si>
    <t>102.250.7.141</t>
  </si>
  <si>
    <t>Rulf</t>
  </si>
  <si>
    <t>41.90.6.108</t>
  </si>
  <si>
    <t>26$</t>
  </si>
  <si>
    <t>Monicamusili.</t>
  </si>
  <si>
    <t>Nairobi.</t>
  </si>
  <si>
    <t>104.244.231.140</t>
  </si>
  <si>
    <t>Alick</t>
  </si>
  <si>
    <t>93.168.111.125</t>
  </si>
  <si>
    <t>42.111.128.93</t>
  </si>
  <si>
    <t>Parthasarathi</t>
  </si>
  <si>
    <t>Sivagangai</t>
  </si>
  <si>
    <t>41.113.11.195</t>
  </si>
  <si>
    <t>R6000-R8000</t>
  </si>
  <si>
    <t>R36</t>
  </si>
  <si>
    <t>Nkosinathi</t>
  </si>
  <si>
    <t>SPRINGS</t>
  </si>
  <si>
    <t>76.235.199.171</t>
  </si>
  <si>
    <t>67.21.155.3</t>
  </si>
  <si>
    <t>Shanena</t>
  </si>
  <si>
    <t>223.185.182.19</t>
  </si>
  <si>
    <t>Hambalbas jakhepal</t>
  </si>
  <si>
    <t>103.25.248.233</t>
  </si>
  <si>
    <t>84 hour</t>
  </si>
  <si>
    <t>Bogura</t>
  </si>
  <si>
    <t>102.144.198.11</t>
  </si>
  <si>
    <t>Isaac mwila</t>
  </si>
  <si>
    <t>85.76.47.39</t>
  </si>
  <si>
    <t>Musa jefang</t>
  </si>
  <si>
    <t>107.167.109.14</t>
  </si>
  <si>
    <t>Katulume Godfrey</t>
  </si>
  <si>
    <t>67.230.57.45</t>
  </si>
  <si>
    <t>About $200</t>
  </si>
  <si>
    <t>If its a 9 to 5 about$200</t>
  </si>
  <si>
    <t>Trudy-ann whyte</t>
  </si>
  <si>
    <t>St.andrew</t>
  </si>
  <si>
    <t>42.61.227.240</t>
  </si>
  <si>
    <t>$7.5</t>
  </si>
  <si>
    <t>Terry</t>
  </si>
  <si>
    <t>209.221.34.203</t>
  </si>
  <si>
    <t>shikharri</t>
  </si>
  <si>
    <t>metter</t>
  </si>
  <si>
    <t>41.160.140.130</t>
  </si>
  <si>
    <t>ziphilile marareni</t>
  </si>
  <si>
    <t>92.97.38.108</t>
  </si>
  <si>
    <t>4000 Dubai Dirham</t>
  </si>
  <si>
    <t>Allen Komuntale</t>
  </si>
  <si>
    <t>69.247.60.115</t>
  </si>
  <si>
    <t>MARGARET RYAN</t>
  </si>
  <si>
    <t>FORT MYERS</t>
  </si>
  <si>
    <t>82.145.223.75</t>
  </si>
  <si>
    <t>41.13.74.218</t>
  </si>
  <si>
    <t>Tshegofatso</t>
  </si>
  <si>
    <t>112.79.135.197</t>
  </si>
  <si>
    <t>Sonu</t>
  </si>
  <si>
    <t>102.250.249.206</t>
  </si>
  <si>
    <t>R22 per hour</t>
  </si>
  <si>
    <t>Tshepiso</t>
  </si>
  <si>
    <t>41.114.39.99</t>
  </si>
  <si>
    <t>41.13.28.113</t>
  </si>
  <si>
    <t>Circa</t>
  </si>
  <si>
    <t>Sello</t>
  </si>
  <si>
    <t>157.45.207.30</t>
  </si>
  <si>
    <t>mhd shahid</t>
  </si>
  <si>
    <t>Mangaluru</t>
  </si>
  <si>
    <t>196.188.0.166</t>
  </si>
  <si>
    <t>Receptionis</t>
  </si>
  <si>
    <t>marta</t>
  </si>
  <si>
    <t>adiss ababa</t>
  </si>
  <si>
    <t>71.200.127.46</t>
  </si>
  <si>
    <t>Princila Agyemang</t>
  </si>
  <si>
    <t>101.99.166.87</t>
  </si>
  <si>
    <t>DANTE B CRUZ</t>
  </si>
  <si>
    <t>Olongapo City</t>
  </si>
  <si>
    <t>157.39.36.173</t>
  </si>
  <si>
    <t>Amarjit singh</t>
  </si>
  <si>
    <t>Patiala</t>
  </si>
  <si>
    <t>112.79.249.6</t>
  </si>
  <si>
    <t>Abhay Kumar</t>
  </si>
  <si>
    <t>49.181.168.150</t>
  </si>
  <si>
    <t>99.140.109.151</t>
  </si>
  <si>
    <t>Angel Hernandez</t>
  </si>
  <si>
    <t>188.135.29.49</t>
  </si>
  <si>
    <t>Health and safety</t>
  </si>
  <si>
    <t>Issa ALSiyabi</t>
  </si>
  <si>
    <t>ALseeb</t>
  </si>
  <si>
    <t>24.23.166.178</t>
  </si>
  <si>
    <t>Olesea Socolova, Turcan</t>
  </si>
  <si>
    <t>Chisinau, Moldova</t>
  </si>
  <si>
    <t>124.47.149.62</t>
  </si>
  <si>
    <t>MARLEEN</t>
  </si>
  <si>
    <t>24.48.235.43</t>
  </si>
  <si>
    <t>lo que sea</t>
  </si>
  <si>
    <t>anthony</t>
  </si>
  <si>
    <t>isabela</t>
  </si>
  <si>
    <t>24.203.27.251</t>
  </si>
  <si>
    <t>118.100.164.180</t>
  </si>
  <si>
    <t>Rm2000</t>
  </si>
  <si>
    <t>Noor sharina</t>
  </si>
  <si>
    <t>Bayanbaru</t>
  </si>
  <si>
    <t>75.176.54.76</t>
  </si>
  <si>
    <t>Allyn D. Cabral</t>
  </si>
  <si>
    <t>197.155.238.246</t>
  </si>
  <si>
    <t>$24/hr</t>
  </si>
  <si>
    <t>edwin ratimba</t>
  </si>
  <si>
    <t>99.203.100.41</t>
  </si>
  <si>
    <t>James Michael Fox</t>
  </si>
  <si>
    <t>SARASOTA</t>
  </si>
  <si>
    <t>123.2.85.78</t>
  </si>
  <si>
    <t>76.71.90.143</t>
  </si>
  <si>
    <t>73.11.16.49</t>
  </si>
  <si>
    <t>Aaron Neevel</t>
  </si>
  <si>
    <t>37.40.150.27</t>
  </si>
  <si>
    <t>Innocent pedro obwaka</t>
  </si>
  <si>
    <t>103.228.156.31</t>
  </si>
  <si>
    <t>Zohaib Aslam</t>
  </si>
  <si>
    <t>173.19.127.163</t>
  </si>
  <si>
    <t>Same</t>
  </si>
  <si>
    <t>181.188.75.27</t>
  </si>
  <si>
    <t>5.36.37.109</t>
  </si>
  <si>
    <t>Line cook almost 4_ 5</t>
  </si>
  <si>
    <t>8_ 10</t>
  </si>
  <si>
    <t>Nithiyananthan</t>
  </si>
  <si>
    <t>Now in oman</t>
  </si>
  <si>
    <t>102.253.206.158</t>
  </si>
  <si>
    <t>Lilly</t>
  </si>
  <si>
    <t>72.141.70.250</t>
  </si>
  <si>
    <t>Yousef D</t>
  </si>
  <si>
    <t>68.97.139.107</t>
  </si>
  <si>
    <t>von jackson</t>
  </si>
  <si>
    <t>Yukon</t>
  </si>
  <si>
    <t>OK</t>
  </si>
  <si>
    <t>41.13.96.145</t>
  </si>
  <si>
    <t>Botshelo</t>
  </si>
  <si>
    <t>HAMMANSKRAAL</t>
  </si>
  <si>
    <t>157.39.72.153</t>
  </si>
  <si>
    <t>retail jobs or quick service restaurant</t>
  </si>
  <si>
    <t>Rs.100/hour</t>
  </si>
  <si>
    <t>vikas Bhardwaj</t>
  </si>
  <si>
    <t>palmpur</t>
  </si>
  <si>
    <t>172.58.159.222</t>
  </si>
  <si>
    <t>Meghan McFadden</t>
  </si>
  <si>
    <t>Norfolk</t>
  </si>
  <si>
    <t>70.77.69.201</t>
  </si>
  <si>
    <t>james</t>
  </si>
  <si>
    <t>110.36.186.123</t>
  </si>
  <si>
    <t>SYED AHSEN ALI</t>
  </si>
  <si>
    <t>105.232.255.59</t>
  </si>
  <si>
    <t>50 $/hour</t>
  </si>
  <si>
    <t>Kaputeni Martha</t>
  </si>
  <si>
    <t>69.17.145.2</t>
  </si>
  <si>
    <t>Autumn Nisbet</t>
  </si>
  <si>
    <t>172.58.139.190</t>
  </si>
  <si>
    <t>José rolando</t>
  </si>
  <si>
    <t>Carolina</t>
  </si>
  <si>
    <t>105.0.2.60</t>
  </si>
  <si>
    <t>154.70.7.175</t>
  </si>
  <si>
    <t>seth</t>
  </si>
  <si>
    <t>113.210.196.145</t>
  </si>
  <si>
    <t>MUHAMMAD ZOEFFRIN ZID</t>
  </si>
  <si>
    <t>KENINGAU</t>
  </si>
  <si>
    <t>105.112.122.156</t>
  </si>
  <si>
    <t>Adewumi Michael oyeyemi</t>
  </si>
  <si>
    <t>81.103.248.51</t>
  </si>
  <si>
    <t>10 £/ hour</t>
  </si>
  <si>
    <t>10£/ hour</t>
  </si>
  <si>
    <t>Rinkal patel</t>
  </si>
  <si>
    <t>92.96.234.46</t>
  </si>
  <si>
    <t>10$/15$</t>
  </si>
  <si>
    <t>Tuba</t>
  </si>
  <si>
    <t>41.246.25.25</t>
  </si>
  <si>
    <t>40rand</t>
  </si>
  <si>
    <t>40rqnd</t>
  </si>
  <si>
    <t>41.13.0.81</t>
  </si>
  <si>
    <t>Samukelisiwe</t>
  </si>
  <si>
    <t>2.50.39.163</t>
  </si>
  <si>
    <t>Samuel  Gyebi</t>
  </si>
  <si>
    <t>41.27.204.79</t>
  </si>
  <si>
    <t>Nomhle</t>
  </si>
  <si>
    <t>96.43.180.241</t>
  </si>
  <si>
    <t>Sheroma clayton</t>
  </si>
  <si>
    <t>197.210.64.245</t>
  </si>
  <si>
    <t>Adedire oluwatosin</t>
  </si>
  <si>
    <t>112.207.100.135</t>
  </si>
  <si>
    <t>67.1 php</t>
  </si>
  <si>
    <t>sittie nafisa</t>
  </si>
  <si>
    <t>parañaque city</t>
  </si>
  <si>
    <t>106.198.188.227</t>
  </si>
  <si>
    <t>18000 to 20000</t>
  </si>
  <si>
    <t>Dilpreet kaur</t>
  </si>
  <si>
    <t>41.13.70.216</t>
  </si>
  <si>
    <t>Chokwe Maila</t>
  </si>
  <si>
    <t>134.148.89.244</t>
  </si>
  <si>
    <t>Stephin Sunny</t>
  </si>
  <si>
    <t>Orange</t>
  </si>
  <si>
    <t>1.152.104.171</t>
  </si>
  <si>
    <t>Sumanpreet kaur</t>
  </si>
  <si>
    <t>49.144.235.21</t>
  </si>
  <si>
    <t>Lucena</t>
  </si>
  <si>
    <t>70.112.253.160</t>
  </si>
  <si>
    <t>119.224.36.27</t>
  </si>
  <si>
    <t>$17.70</t>
  </si>
  <si>
    <t>brooke</t>
  </si>
  <si>
    <t>157.46.17.240</t>
  </si>
  <si>
    <t>Prem</t>
  </si>
  <si>
    <t>Tiruvallur</t>
  </si>
  <si>
    <t>104.244.230.201</t>
  </si>
  <si>
    <t>$14 per hour</t>
  </si>
  <si>
    <t>Austin Ferron</t>
  </si>
  <si>
    <t>96.43.180.68</t>
  </si>
  <si>
    <t>15 hours</t>
  </si>
  <si>
    <t>Kasian myers</t>
  </si>
  <si>
    <t>St Elizabeth</t>
  </si>
  <si>
    <t>103.255.4.246</t>
  </si>
  <si>
    <t>41.27.66.203</t>
  </si>
  <si>
    <t>I don't have experience at anymore</t>
  </si>
  <si>
    <t>49.33.147.175</t>
  </si>
  <si>
    <t>Cargo Agent</t>
  </si>
  <si>
    <t>10 HRS</t>
  </si>
  <si>
    <t>MAZHAR KHAN</t>
  </si>
  <si>
    <t>108.60.236.71</t>
  </si>
  <si>
    <t>Destiny delancy</t>
  </si>
  <si>
    <t>41.114.178.150</t>
  </si>
  <si>
    <t>Tandiswa</t>
  </si>
  <si>
    <t>105.53.147.68</t>
  </si>
  <si>
    <t>sh25000</t>
  </si>
  <si>
    <t>sh 100</t>
  </si>
  <si>
    <t>Lawrence kiprono mibei</t>
  </si>
  <si>
    <t>117.229.56.74</t>
  </si>
  <si>
    <t>hiren</t>
  </si>
  <si>
    <t>surat</t>
  </si>
  <si>
    <t>41.13.74.223</t>
  </si>
  <si>
    <t>$56 hour</t>
  </si>
  <si>
    <t>$45 hour</t>
  </si>
  <si>
    <t>Neliso Ginindza</t>
  </si>
  <si>
    <t>Nelspruit Mpumalanga</t>
  </si>
  <si>
    <t>steven m Acree</t>
  </si>
  <si>
    <t>carthage</t>
  </si>
  <si>
    <t>41.113.225.33</t>
  </si>
  <si>
    <t>8. hours</t>
  </si>
  <si>
    <t>pnp northcliff square</t>
  </si>
  <si>
    <t>105.0.5.98</t>
  </si>
  <si>
    <t>Generlawork  R25 per hr</t>
  </si>
  <si>
    <t>Fhatuwani</t>
  </si>
  <si>
    <t>82.145.220.81</t>
  </si>
  <si>
    <t>R14</t>
  </si>
  <si>
    <t>Nontobeko Thembeka Mbuyazi</t>
  </si>
  <si>
    <t>42.108.2.68</t>
  </si>
  <si>
    <t>5year</t>
  </si>
  <si>
    <t>Raj Bhardwaj</t>
  </si>
  <si>
    <t>14.139.127.177</t>
  </si>
  <si>
    <t>RS.400</t>
  </si>
  <si>
    <t>BALARAM JENA</t>
  </si>
  <si>
    <t>NAVI MUMBAI</t>
  </si>
  <si>
    <t>49.199.37.101</t>
  </si>
  <si>
    <t>154.160.4.59</t>
  </si>
  <si>
    <t>Anita Aba Blay</t>
  </si>
  <si>
    <t>89.211.176.247</t>
  </si>
  <si>
    <t>Aman vellathamby</t>
  </si>
  <si>
    <t>157.46.27.187</t>
  </si>
  <si>
    <t>jawhar ali</t>
  </si>
  <si>
    <t>kumbakonam</t>
  </si>
  <si>
    <t>175.176.0.42</t>
  </si>
  <si>
    <t>I don't have any experience</t>
  </si>
  <si>
    <t>Crystal B. Gupaal</t>
  </si>
  <si>
    <t>Baguio City</t>
  </si>
  <si>
    <t>167.71.141.25</t>
  </si>
  <si>
    <t>41.80.24.56</t>
  </si>
  <si>
    <t>20 usd</t>
  </si>
  <si>
    <t>CYNTHIA MUTHEU</t>
  </si>
  <si>
    <t>NBO</t>
  </si>
  <si>
    <t>210.1.245.198</t>
  </si>
  <si>
    <t>Front Office And Secretarial Operation $ 9.00</t>
  </si>
  <si>
    <t>$ 9.00</t>
  </si>
  <si>
    <t>Md.Swad Sakline</t>
  </si>
  <si>
    <t>Dhaka,Bangladesh</t>
  </si>
  <si>
    <t>41.13.152.24</t>
  </si>
  <si>
    <t>Sanelisiwe manzini</t>
  </si>
  <si>
    <t>87.215.92.242</t>
  </si>
  <si>
    <t>otasowie erie benjamin</t>
  </si>
  <si>
    <t>harderwijk</t>
  </si>
  <si>
    <t>58.111.157.24</t>
  </si>
  <si>
    <t>Lou-Andrea Gennatas</t>
  </si>
  <si>
    <t>1.39.224.206</t>
  </si>
  <si>
    <t>Kana</t>
  </si>
  <si>
    <t>Nagour</t>
  </si>
  <si>
    <t>120.18.230.119</t>
  </si>
  <si>
    <t>21-32</t>
  </si>
  <si>
    <t>Laarni</t>
  </si>
  <si>
    <t>14.140.146.115</t>
  </si>
  <si>
    <t>pavan</t>
  </si>
  <si>
    <t>visakhapatnam</t>
  </si>
  <si>
    <t>162.211.38.15</t>
  </si>
  <si>
    <t>Melinda Carie</t>
  </si>
  <si>
    <t>Vincennes</t>
  </si>
  <si>
    <t>198.72.180.144</t>
  </si>
  <si>
    <t>YES</t>
  </si>
  <si>
    <t>MARIA G ROMERO</t>
  </si>
  <si>
    <t>LANCASTER</t>
  </si>
  <si>
    <t>175.157.76.4</t>
  </si>
  <si>
    <t>Sajith chandana Jayawardana</t>
  </si>
  <si>
    <t>Vayangoda</t>
  </si>
  <si>
    <t>72.209.138.63</t>
  </si>
  <si>
    <t>123.223.133.209</t>
  </si>
  <si>
    <t>25—30</t>
  </si>
  <si>
    <t>Florante arcilla</t>
  </si>
  <si>
    <t>Gifu</t>
  </si>
  <si>
    <t>170.84.8.171</t>
  </si>
  <si>
    <t>Rhea</t>
  </si>
  <si>
    <t>68.113.18.192</t>
  </si>
  <si>
    <t>Virginia Arthur</t>
  </si>
  <si>
    <t>75.81.159.217</t>
  </si>
  <si>
    <t>Jeff  Drescher</t>
  </si>
  <si>
    <t>Euless</t>
  </si>
  <si>
    <t>192.147.231.26</t>
  </si>
  <si>
    <t>Doesn't matter</t>
  </si>
  <si>
    <t>Alianne</t>
  </si>
  <si>
    <t>5.90.100.18</t>
  </si>
  <si>
    <t>Waqas ahmed</t>
  </si>
  <si>
    <t>Firenze</t>
  </si>
  <si>
    <t>99.203.26.76</t>
  </si>
  <si>
    <t>Israel Weathersby</t>
  </si>
  <si>
    <t>New Orleans</t>
  </si>
  <si>
    <t>72.252.151.246</t>
  </si>
  <si>
    <t>$ 9 per hour</t>
  </si>
  <si>
    <t>Winneisha Green</t>
  </si>
  <si>
    <t>MontegoBay</t>
  </si>
  <si>
    <t>108.56.185.145</t>
  </si>
  <si>
    <t>Edith melendez</t>
  </si>
  <si>
    <t>Silver spring</t>
  </si>
  <si>
    <t>102.146.41.209</t>
  </si>
  <si>
    <t>10.5$</t>
  </si>
  <si>
    <t>Anos</t>
  </si>
  <si>
    <t>Anos mukuka</t>
  </si>
  <si>
    <t>184.103.54.19</t>
  </si>
  <si>
    <t>Gary C Williams</t>
  </si>
  <si>
    <t>Cave Creek</t>
  </si>
  <si>
    <t>72.243.248.66</t>
  </si>
  <si>
    <t>christopher Johnson</t>
  </si>
  <si>
    <t>Sylacauga</t>
  </si>
  <si>
    <t>190.213.152.12</t>
  </si>
  <si>
    <t>Gregory westmaas</t>
  </si>
  <si>
    <t>106.223.31.198</t>
  </si>
  <si>
    <t>ilma</t>
  </si>
  <si>
    <t>64.124.12.30</t>
  </si>
  <si>
    <t>jadin bookout</t>
  </si>
  <si>
    <t>hutchinson</t>
  </si>
  <si>
    <t>66.230.250.44</t>
  </si>
  <si>
    <t>Maria Rivera</t>
  </si>
  <si>
    <t>202.185.136.76</t>
  </si>
  <si>
    <t>$800/8 hours</t>
  </si>
  <si>
    <t>$3/ 1 hour</t>
  </si>
  <si>
    <t>Faisal Assem Al-Rijjal</t>
  </si>
  <si>
    <t>Syria</t>
  </si>
  <si>
    <t>24.244.200.2</t>
  </si>
  <si>
    <t>Susana Arcila</t>
  </si>
  <si>
    <t>105.4.4.127</t>
  </si>
  <si>
    <t>Packing store &amp; till packing</t>
  </si>
  <si>
    <t>Debora</t>
  </si>
  <si>
    <t>31.166.59.59</t>
  </si>
  <si>
    <t>I want to be housing supervisor again</t>
  </si>
  <si>
    <t>Edzon Varias</t>
  </si>
  <si>
    <t>41.13.28.39</t>
  </si>
  <si>
    <t>Nobiswa</t>
  </si>
  <si>
    <t>41.144.68.26</t>
  </si>
  <si>
    <t>Mpho senka</t>
  </si>
  <si>
    <t>98.6.61.126</t>
  </si>
  <si>
    <t>virgil</t>
  </si>
  <si>
    <t>cedarcreek</t>
  </si>
  <si>
    <t>181.41.104.252</t>
  </si>
  <si>
    <t>$140</t>
  </si>
  <si>
    <t>Monica sills</t>
  </si>
  <si>
    <t>192.228.94.29</t>
  </si>
  <si>
    <t>allison riddle</t>
  </si>
  <si>
    <t>Burnsville</t>
  </si>
  <si>
    <t>105.12.6.210</t>
  </si>
  <si>
    <t>General assistance</t>
  </si>
  <si>
    <t>3000-4000</t>
  </si>
  <si>
    <t>Thembakazi</t>
  </si>
  <si>
    <t>102.150.255.242</t>
  </si>
  <si>
    <t>103.98.128.210</t>
  </si>
  <si>
    <t>49.179.156.170</t>
  </si>
  <si>
    <t>49.32.242.242</t>
  </si>
  <si>
    <t>190.213.126.208</t>
  </si>
  <si>
    <t>Shenequa Springer</t>
  </si>
  <si>
    <t>172.58.204.64</t>
  </si>
  <si>
    <t>49.32.14.106</t>
  </si>
  <si>
    <t>Neha Shivaji kaginkar</t>
  </si>
  <si>
    <t>197.255.145.162</t>
  </si>
  <si>
    <t>R7000 ABOVE</t>
  </si>
  <si>
    <t>Lindokuhle Citizen Mntambo</t>
  </si>
  <si>
    <t>Pongola</t>
  </si>
  <si>
    <t>154.156.135.33</t>
  </si>
  <si>
    <t>Gideon Kioko</t>
  </si>
  <si>
    <t>Mountain view</t>
  </si>
  <si>
    <t>37.219.233.244</t>
  </si>
  <si>
    <t>Irene Grace Sambat</t>
  </si>
  <si>
    <t>42.111.34.129</t>
  </si>
  <si>
    <t>Agnal antony thomas</t>
  </si>
  <si>
    <t>Kochi</t>
  </si>
  <si>
    <t>129.205.113.228</t>
  </si>
  <si>
    <t>From $25 per hour</t>
  </si>
  <si>
    <t>Ozowara Paschal Ndubuisi</t>
  </si>
  <si>
    <t>Abuja, Federal Capital of Nigeria</t>
  </si>
  <si>
    <t>41.223.117.76</t>
  </si>
  <si>
    <t>Any amount  that  is worthy</t>
  </si>
  <si>
    <t>Tackson Sibanda</t>
  </si>
  <si>
    <t>Kabwe</t>
  </si>
  <si>
    <t>154.123.253.26</t>
  </si>
  <si>
    <t>Lydia wanjiku</t>
  </si>
  <si>
    <t>41.210.154.164</t>
  </si>
  <si>
    <t>Ogwal Ronalt</t>
  </si>
  <si>
    <t>Lira</t>
  </si>
  <si>
    <t>105.49.245.202</t>
  </si>
  <si>
    <t>Collinsgwehona</t>
  </si>
  <si>
    <t>41.246.28.175</t>
  </si>
  <si>
    <t>cleaning</t>
  </si>
  <si>
    <t>theodorah</t>
  </si>
  <si>
    <t>99.235.81.90</t>
  </si>
  <si>
    <t>Parwinder kaur mavi</t>
  </si>
  <si>
    <t>197.248.64.238</t>
  </si>
  <si>
    <t>Peter Oyoo</t>
  </si>
  <si>
    <t>kisumu</t>
  </si>
  <si>
    <t>102.146.67.118</t>
  </si>
  <si>
    <t>joseph lungu</t>
  </si>
  <si>
    <t>173.255.203.19</t>
  </si>
  <si>
    <t>Fawad Khan</t>
  </si>
  <si>
    <t>41.13.96.167</t>
  </si>
  <si>
    <t>Thubelihle</t>
  </si>
  <si>
    <t>72.27.57.241</t>
  </si>
  <si>
    <t>Fourth night</t>
  </si>
  <si>
    <t>Derrick mills</t>
  </si>
  <si>
    <t>Oracabessa P. O st mary</t>
  </si>
  <si>
    <t>105.0.2.55</t>
  </si>
  <si>
    <t>Sabata Phushudi</t>
  </si>
  <si>
    <t>157.45.110.213</t>
  </si>
  <si>
    <t>Sri lakshmi m</t>
  </si>
  <si>
    <t>Bengaluru West</t>
  </si>
  <si>
    <t>41.13.100.253</t>
  </si>
  <si>
    <t>Angel Happiness Ntshakala</t>
  </si>
  <si>
    <t>Piet retief</t>
  </si>
  <si>
    <t>223.181.196.205</t>
  </si>
  <si>
    <t>Siva</t>
  </si>
  <si>
    <t>Civil</t>
  </si>
  <si>
    <t>118.148.100.71</t>
  </si>
  <si>
    <t>103.94.220.74</t>
  </si>
  <si>
    <t>3yr exprenice</t>
  </si>
  <si>
    <t>Darshan Kumar shah</t>
  </si>
  <si>
    <t>Biratnager</t>
  </si>
  <si>
    <t>107.193.13.71</t>
  </si>
  <si>
    <t>Andrei Carreira</t>
  </si>
  <si>
    <t>Pleasanton</t>
  </si>
  <si>
    <t>196.207.39.215</t>
  </si>
  <si>
    <t>250/</t>
  </si>
  <si>
    <t>186.154.160.41</t>
  </si>
  <si>
    <t>Laura Valentina Acosta Mora</t>
  </si>
  <si>
    <t>Bogota.</t>
  </si>
  <si>
    <t>72.176.168.161</t>
  </si>
  <si>
    <t>Tamira</t>
  </si>
  <si>
    <t>Killeen</t>
  </si>
  <si>
    <t>97.102.206.193</t>
  </si>
  <si>
    <t>wislanda jeanbaptiste</t>
  </si>
  <si>
    <t>palm bay</t>
  </si>
  <si>
    <t>174.255.6.244</t>
  </si>
  <si>
    <t>edit serrano</t>
  </si>
  <si>
    <t>Kansas city mo</t>
  </si>
  <si>
    <t>115.164.49.231</t>
  </si>
  <si>
    <t>205.209.228.216</t>
  </si>
  <si>
    <t>pablo simental</t>
  </si>
  <si>
    <t>65.190.244.83</t>
  </si>
  <si>
    <t>Nayquan</t>
  </si>
  <si>
    <t>197.210.45.180</t>
  </si>
  <si>
    <t>45,000</t>
  </si>
  <si>
    <t>Ruth Bassey</t>
  </si>
  <si>
    <t>Calabar</t>
  </si>
  <si>
    <t>66.204.73.134</t>
  </si>
  <si>
    <t>Henritha</t>
  </si>
  <si>
    <t>springdale</t>
  </si>
  <si>
    <t>5.193.10.127</t>
  </si>
  <si>
    <t>8-10$/hr</t>
  </si>
  <si>
    <t>7$/hr</t>
  </si>
  <si>
    <t>Ibrah Tumuhairwe</t>
  </si>
  <si>
    <t>155.238.4.85</t>
  </si>
  <si>
    <t>Abongile Mpiyonke</t>
  </si>
  <si>
    <t>199.204.82.3</t>
  </si>
  <si>
    <t>190.113.208.249</t>
  </si>
  <si>
    <t>That will depend of the company.</t>
  </si>
  <si>
    <t>Stephanie Nicole Márquez</t>
  </si>
  <si>
    <t>Lima - Perú</t>
  </si>
  <si>
    <t>196.191.53.201</t>
  </si>
  <si>
    <t>Hilina seyoum</t>
  </si>
  <si>
    <t>172.4.22.101</t>
  </si>
  <si>
    <t>Donna Stevens</t>
  </si>
  <si>
    <t>Bartlesville</t>
  </si>
  <si>
    <t>67.224.128.139</t>
  </si>
  <si>
    <t>Maririos0777@gmail.com</t>
  </si>
  <si>
    <t>Mari J Rios</t>
  </si>
  <si>
    <t>157.39.46.139</t>
  </si>
  <si>
    <t>PACKING ASSISTANT</t>
  </si>
  <si>
    <t>BIBEK PANDAY</t>
  </si>
  <si>
    <t>CHANDIGARH</t>
  </si>
  <si>
    <t>93.107.1.197</t>
  </si>
  <si>
    <t>€10</t>
  </si>
  <si>
    <t>€9.50</t>
  </si>
  <si>
    <t>Lolz</t>
  </si>
  <si>
    <t>Limerick</t>
  </si>
  <si>
    <t>141.193.118.3</t>
  </si>
  <si>
    <t>GlobGlobGabGalab</t>
  </si>
  <si>
    <t>huntsville</t>
  </si>
  <si>
    <t>41.246.31.132</t>
  </si>
  <si>
    <t>Vuyisile</t>
  </si>
  <si>
    <t>137.97.13.172</t>
  </si>
  <si>
    <t>6000Qr</t>
  </si>
  <si>
    <t>45000Qr</t>
  </si>
  <si>
    <t>Varghese T J</t>
  </si>
  <si>
    <t>Alappuzha</t>
  </si>
  <si>
    <t>106.209.195.192</t>
  </si>
  <si>
    <t>Rahematulla parkar</t>
  </si>
  <si>
    <t>Ratnagiri</t>
  </si>
  <si>
    <t>106.202.5.158</t>
  </si>
  <si>
    <t>4hour</t>
  </si>
  <si>
    <t>Dipanshu</t>
  </si>
  <si>
    <t>49.33.149.40</t>
  </si>
  <si>
    <t>back office  at delta clothing</t>
  </si>
  <si>
    <t>ubaidurrahman</t>
  </si>
  <si>
    <t>saki naka</t>
  </si>
  <si>
    <t>152.32.102.137</t>
  </si>
  <si>
    <t>Mico N.De Leon</t>
  </si>
  <si>
    <t>Makati City</t>
  </si>
  <si>
    <t>199.80.70.66</t>
  </si>
  <si>
    <t>Frenchie</t>
  </si>
  <si>
    <t>107.202.36.224</t>
  </si>
  <si>
    <t>47.9.235.246</t>
  </si>
  <si>
    <t>Sanjeet</t>
  </si>
  <si>
    <t>Muzaffarpur</t>
  </si>
  <si>
    <t>45.65.38.125</t>
  </si>
  <si>
    <t>PAY IS THE NEXT THING..I DONT CARE ABOUT SALARY NOW.</t>
  </si>
  <si>
    <t>EVEN A $ IS K.</t>
  </si>
  <si>
    <t>REVANTH GANGADHARAN</t>
  </si>
  <si>
    <t>41.13.250.176</t>
  </si>
  <si>
    <t>Yandiswa Sakhwe</t>
  </si>
  <si>
    <t>41.115.102.42</t>
  </si>
  <si>
    <t>R3500 upwards</t>
  </si>
  <si>
    <t>Xolile</t>
  </si>
  <si>
    <t>223.238.51.38</t>
  </si>
  <si>
    <t>Hotel</t>
  </si>
  <si>
    <t>Lakhidasupuram Naresh kumar</t>
  </si>
  <si>
    <t>SRIKAKULAM</t>
  </si>
  <si>
    <t>209.164.184.35</t>
  </si>
  <si>
    <t>Satolyn</t>
  </si>
  <si>
    <t>102.147.153.147</t>
  </si>
  <si>
    <t>Not less than k1000</t>
  </si>
  <si>
    <t>8:00</t>
  </si>
  <si>
    <t>Samson nkonde</t>
  </si>
  <si>
    <t>154.155.188.139</t>
  </si>
  <si>
    <t>rahma wangare</t>
  </si>
  <si>
    <t>mombasa</t>
  </si>
  <si>
    <t>106.198.251.74</t>
  </si>
  <si>
    <t>Gsa 15000 in hand</t>
  </si>
  <si>
    <t>9 to 12</t>
  </si>
  <si>
    <t>Deepak singh kholiya</t>
  </si>
  <si>
    <t>Khatima</t>
  </si>
  <si>
    <t>41.115.111.220</t>
  </si>
  <si>
    <t>Regina Isaac</t>
  </si>
  <si>
    <t>Chatsworth, Durban</t>
  </si>
  <si>
    <t>41.193.198.43</t>
  </si>
  <si>
    <t>retail</t>
  </si>
  <si>
    <t>lucky nkotsoe</t>
  </si>
  <si>
    <t>111.119.178.144</t>
  </si>
  <si>
    <t>Zeeshan Shabbir</t>
  </si>
  <si>
    <t>Sarai almgir</t>
  </si>
  <si>
    <t>45.89.174.54</t>
  </si>
  <si>
    <t>197.245.164.106</t>
  </si>
  <si>
    <t>138.59.26.140</t>
  </si>
  <si>
    <t>$22/hour</t>
  </si>
  <si>
    <t>Rohnesha Guppy</t>
  </si>
  <si>
    <t>27.34.16.240</t>
  </si>
  <si>
    <t>Subash Kafle</t>
  </si>
  <si>
    <t>157.39.216.220</t>
  </si>
  <si>
    <t>Narender kumar</t>
  </si>
  <si>
    <t>50.67.216.52</t>
  </si>
  <si>
    <t>Neelam Sharma</t>
  </si>
  <si>
    <t>41.15.231.149</t>
  </si>
  <si>
    <t>Nkomazi</t>
  </si>
  <si>
    <t>197.237.10.37</t>
  </si>
  <si>
    <t>120.152.200.20</t>
  </si>
  <si>
    <t>preferably not</t>
  </si>
  <si>
    <t>41.246.24.76</t>
  </si>
  <si>
    <t>Rose Cele</t>
  </si>
  <si>
    <t>8.3.123.220</t>
  </si>
  <si>
    <t>8:00 an hr</t>
  </si>
  <si>
    <t>Benlerin onopwy</t>
  </si>
  <si>
    <t>Aslito</t>
  </si>
  <si>
    <t>66.131.11.226</t>
  </si>
  <si>
    <t>99.203.129.151</t>
  </si>
  <si>
    <t>Elkhart</t>
  </si>
  <si>
    <t>45.115.224.132</t>
  </si>
  <si>
    <t>KHORSHED ALAM ASHIK</t>
  </si>
  <si>
    <t>133.201.152.160</t>
  </si>
  <si>
    <t>$12-13</t>
  </si>
  <si>
    <t>Kyasesh Prasain</t>
  </si>
  <si>
    <t>174.115.109.129</t>
  </si>
  <si>
    <t>v</t>
  </si>
  <si>
    <t>b</t>
  </si>
  <si>
    <t>107.77.235.113</t>
  </si>
  <si>
    <t>161.6.3.1</t>
  </si>
  <si>
    <t>69.180.31.69</t>
  </si>
  <si>
    <t>172.58.141.234</t>
  </si>
  <si>
    <t>Jannafer Worthington</t>
  </si>
  <si>
    <t>Springfield</t>
  </si>
  <si>
    <t>24.89.246.49</t>
  </si>
  <si>
    <t>NINAN PUTHUSSERIL MATHEW</t>
  </si>
  <si>
    <t>SYDNEY</t>
  </si>
  <si>
    <t>172.58.188.102</t>
  </si>
  <si>
    <t>Norma C Morales Garcia</t>
  </si>
  <si>
    <t>Alexandria</t>
  </si>
  <si>
    <t>64.183.74.162</t>
  </si>
  <si>
    <t>poop but</t>
  </si>
  <si>
    <t>ur mum gay</t>
  </si>
  <si>
    <t>Patricia Ann Gibbs</t>
  </si>
  <si>
    <t>108.60.252.229</t>
  </si>
  <si>
    <t>8 dollars an hour.</t>
  </si>
  <si>
    <t>8 dollars an hour</t>
  </si>
  <si>
    <t>Khobe Mackey</t>
  </si>
  <si>
    <t>50.89.57.145</t>
  </si>
  <si>
    <t>174.50.209.233</t>
  </si>
  <si>
    <t>William Benedict</t>
  </si>
  <si>
    <t>Campbellsville</t>
  </si>
  <si>
    <t>41.115.122.224</t>
  </si>
  <si>
    <t>Khaya</t>
  </si>
  <si>
    <t>41.113.126.101</t>
  </si>
  <si>
    <t>80p/hr</t>
  </si>
  <si>
    <t>Jabulani Robert Magudulela</t>
  </si>
  <si>
    <t>107.167.116.117</t>
  </si>
  <si>
    <t>lweere john bosco</t>
  </si>
  <si>
    <t>72.22.151.39</t>
  </si>
  <si>
    <t>Jaelisa Clarke</t>
  </si>
  <si>
    <t>Oistins</t>
  </si>
  <si>
    <t>141.0.9.166</t>
  </si>
  <si>
    <t>15 dollar</t>
  </si>
  <si>
    <t>Naeem islam</t>
  </si>
  <si>
    <t>216.98.173.51</t>
  </si>
  <si>
    <t>Brennan</t>
  </si>
  <si>
    <t>Coon Rapids</t>
  </si>
  <si>
    <t>27.34.26.217</t>
  </si>
  <si>
    <t>resturent manager</t>
  </si>
  <si>
    <t>Bishnu Giri</t>
  </si>
  <si>
    <t>dolakha</t>
  </si>
  <si>
    <t>124.109.14.86</t>
  </si>
  <si>
    <t>$4.00 per hour</t>
  </si>
  <si>
    <t>$4.00</t>
  </si>
  <si>
    <t>Vivian Guwaathag</t>
  </si>
  <si>
    <t>Colonia</t>
  </si>
  <si>
    <t>41.13.2.163</t>
  </si>
  <si>
    <t>Nomfundo sikhakhane</t>
  </si>
  <si>
    <t>88.105.11.131</t>
  </si>
  <si>
    <t>£8 - £9 an hour.</t>
  </si>
  <si>
    <t>Connor Muggridge</t>
  </si>
  <si>
    <t>Gillingham</t>
  </si>
  <si>
    <t>202.47.154.11</t>
  </si>
  <si>
    <t>8.25/hour</t>
  </si>
  <si>
    <t>Shyann Foupu</t>
  </si>
  <si>
    <t>Tol</t>
  </si>
  <si>
    <t>162.108.33.25</t>
  </si>
  <si>
    <t>Jennifer Le</t>
  </si>
  <si>
    <t>73.134.57.81</t>
  </si>
  <si>
    <t>Mebrat</t>
  </si>
  <si>
    <t>Manassas Park</t>
  </si>
  <si>
    <t>41.114.32.145</t>
  </si>
  <si>
    <t>Data capture</t>
  </si>
  <si>
    <t>Bongeka</t>
  </si>
  <si>
    <t>172.219.76.246</t>
  </si>
  <si>
    <t>Perry Boland</t>
  </si>
  <si>
    <t>Camrose</t>
  </si>
  <si>
    <t>196.167.110.193</t>
  </si>
  <si>
    <t>R28 hour</t>
  </si>
  <si>
    <t>R27</t>
  </si>
  <si>
    <t>Siphokazi</t>
  </si>
  <si>
    <t>105.230.127.207</t>
  </si>
  <si>
    <t>Terry Magiya</t>
  </si>
  <si>
    <t>Eldoret</t>
  </si>
  <si>
    <t>50.237.216.58</t>
  </si>
  <si>
    <t>kyue jones</t>
  </si>
  <si>
    <t>danville</t>
  </si>
  <si>
    <t>va</t>
  </si>
  <si>
    <t>103.20.134.164</t>
  </si>
  <si>
    <t>37.111.135.33</t>
  </si>
  <si>
    <t>Receptionist</t>
  </si>
  <si>
    <t>Ayesha</t>
  </si>
  <si>
    <t>Sialkot</t>
  </si>
  <si>
    <t>110.175.18.225</t>
  </si>
  <si>
    <t>Mussa Ahmad</t>
  </si>
  <si>
    <t>PLUMPTON</t>
  </si>
  <si>
    <t>41.90.7.91</t>
  </si>
  <si>
    <t>Patricia</t>
  </si>
  <si>
    <t>82.145.220.137</t>
  </si>
  <si>
    <t>116.104.165.42</t>
  </si>
  <si>
    <t>SHIKHA RAGHAVAN</t>
  </si>
  <si>
    <t>105.213.82.44</t>
  </si>
  <si>
    <t>R28/h</t>
  </si>
  <si>
    <t>R25/h</t>
  </si>
  <si>
    <t>Leandro</t>
  </si>
  <si>
    <t>175.37.66.12</t>
  </si>
  <si>
    <t>$7 per hour</t>
  </si>
  <si>
    <t>Bianca Cordell</t>
  </si>
  <si>
    <t>122.178.218.107</t>
  </si>
  <si>
    <t>ACCOUNTANT</t>
  </si>
  <si>
    <t>2000 INR per day</t>
  </si>
  <si>
    <t>Shashikala J</t>
  </si>
  <si>
    <t>41.81.14.107</t>
  </si>
  <si>
    <t>Saumu</t>
  </si>
  <si>
    <t>105.112.52.89</t>
  </si>
  <si>
    <t>Babalola adetola</t>
  </si>
  <si>
    <t>45.120.40.142</t>
  </si>
  <si>
    <t>Cashier at MCDONALDS</t>
  </si>
  <si>
    <t>Harsh</t>
  </si>
  <si>
    <t>LUDHIANA</t>
  </si>
  <si>
    <t>197.210.29.65</t>
  </si>
  <si>
    <t>BABAFEMI  ADEKUNLE</t>
  </si>
  <si>
    <t>41.113.62.141</t>
  </si>
  <si>
    <t>Theodora</t>
  </si>
  <si>
    <t>Jahabnesburg</t>
  </si>
  <si>
    <t>141.0.9.169</t>
  </si>
  <si>
    <t>Juline Rose Moiane</t>
  </si>
  <si>
    <t>41.29.87.123</t>
  </si>
  <si>
    <t>Mavis seakamela</t>
  </si>
  <si>
    <t>197.245.81.144</t>
  </si>
  <si>
    <t>Brtos meat center</t>
  </si>
  <si>
    <t>102.164.0.2</t>
  </si>
  <si>
    <t>kholofelo</t>
  </si>
  <si>
    <t>157.48.3.202</t>
  </si>
  <si>
    <t>Srikanth</t>
  </si>
  <si>
    <t>45.248.160.61</t>
  </si>
  <si>
    <t>1100$</t>
  </si>
  <si>
    <t>Aditya Bhardwaj</t>
  </si>
  <si>
    <t>Baijnath</t>
  </si>
  <si>
    <t>124.182.189.194</t>
  </si>
  <si>
    <t>Lovella Gomez</t>
  </si>
  <si>
    <t>73.116.122.97</t>
  </si>
  <si>
    <t>Shabana</t>
  </si>
  <si>
    <t>Elk Grovw</t>
  </si>
  <si>
    <t>99.60.152.70</t>
  </si>
  <si>
    <t>Anayansi Ramirez</t>
  </si>
  <si>
    <t>106.217.17.32</t>
  </si>
  <si>
    <t>Vishnu</t>
  </si>
  <si>
    <t>Trivandum</t>
  </si>
  <si>
    <t>23.117.93.204</t>
  </si>
  <si>
    <t>Deborah Adeoje</t>
  </si>
  <si>
    <t>65.190.60.190</t>
  </si>
  <si>
    <t>Alexander Chen</t>
  </si>
  <si>
    <t>Morrisville</t>
  </si>
  <si>
    <t>172.58.15.62</t>
  </si>
  <si>
    <t>6051 10av N greenacres</t>
  </si>
  <si>
    <t>68.150.203.251</t>
  </si>
  <si>
    <t>172.251.0.35</t>
  </si>
  <si>
    <t>Pilar Rizzo</t>
  </si>
  <si>
    <t>Sanb Fernando</t>
  </si>
  <si>
    <t>67.230.32.139</t>
  </si>
  <si>
    <t>$550-700</t>
  </si>
  <si>
    <t>Joel Gordon</t>
  </si>
  <si>
    <t>Greater Portmore</t>
  </si>
  <si>
    <t>107.167.105.8</t>
  </si>
  <si>
    <t>According to work experiences</t>
  </si>
  <si>
    <t>Sello Malebo</t>
  </si>
  <si>
    <t>87.201.149.46</t>
  </si>
  <si>
    <t>culinary</t>
  </si>
  <si>
    <t>sharath</t>
  </si>
  <si>
    <t>82.145.211.180</t>
  </si>
  <si>
    <t>10 $</t>
  </si>
  <si>
    <t>lameck ogwang</t>
  </si>
  <si>
    <t>Kampala -Uganda'-east Africa</t>
  </si>
  <si>
    <t>96.43.180.194</t>
  </si>
  <si>
    <t>Chef de parte</t>
  </si>
  <si>
    <t>$250 per week</t>
  </si>
  <si>
    <t>Syretta Gordon</t>
  </si>
  <si>
    <t>Patrick Gardens , kingston 20</t>
  </si>
  <si>
    <t>103.240.103.82</t>
  </si>
  <si>
    <t>arunraj</t>
  </si>
  <si>
    <t>188.140.134.89</t>
  </si>
  <si>
    <t>Assistant Accountant</t>
  </si>
  <si>
    <t>Abdul Belal Imam</t>
  </si>
  <si>
    <t>DHANBAD</t>
  </si>
  <si>
    <t>41.144.67.184</t>
  </si>
  <si>
    <t>41.13.188.63</t>
  </si>
  <si>
    <t>Anything you're willing to give me</t>
  </si>
  <si>
    <t>Nokuthula</t>
  </si>
  <si>
    <t>111.223.24.228</t>
  </si>
  <si>
    <t>I am fresher sir , No Experience</t>
  </si>
  <si>
    <t>I don't want hourly salary sir, I want to be a part of our company sir, salary i didn't expect more sir because i am fresher as per company rule and my work give a salary sir.</t>
  </si>
  <si>
    <t>YASWANTH MADAKA</t>
  </si>
  <si>
    <t>Kadapa</t>
  </si>
  <si>
    <t>105.50.131.174</t>
  </si>
  <si>
    <t>I haven’t done any job</t>
  </si>
  <si>
    <t>Anything that you give me</t>
  </si>
  <si>
    <t>Faith amiani</t>
  </si>
  <si>
    <t>41.13.48.78</t>
  </si>
  <si>
    <t>Siphesihle</t>
  </si>
  <si>
    <t>41.162.113.242</t>
  </si>
  <si>
    <t>MONDAY TO FRIDAY 8 TO 16:30PM 6000</t>
  </si>
  <si>
    <t>MERYL LEE</t>
  </si>
  <si>
    <t>SYDENHAM</t>
  </si>
  <si>
    <t>160.3.130.90</t>
  </si>
  <si>
    <t>64.119.192.37</t>
  </si>
  <si>
    <t>$7 a hour</t>
  </si>
  <si>
    <t>$6 a hour</t>
  </si>
  <si>
    <t>Nicholas griffith</t>
  </si>
  <si>
    <t>217.197.160.110</t>
  </si>
  <si>
    <t>450000 above</t>
  </si>
  <si>
    <t>MOHD ANJUMAN DAR</t>
  </si>
  <si>
    <t>AWANTIPORA, PULWAMA</t>
  </si>
  <si>
    <t>190.213.180.38</t>
  </si>
  <si>
    <t>Brandon Morrison</t>
  </si>
  <si>
    <t>141.0.12.142</t>
  </si>
  <si>
    <t>R39</t>
  </si>
  <si>
    <t>Aviwe Gana</t>
  </si>
  <si>
    <t>157.36.164.10</t>
  </si>
  <si>
    <t>Arvind</t>
  </si>
  <si>
    <t>157.39.215.16</t>
  </si>
  <si>
    <t>I m a fresher</t>
  </si>
  <si>
    <t>As i m a fresher so.wage is nt my first priority.</t>
  </si>
  <si>
    <t>Bhawna</t>
  </si>
  <si>
    <t>41.210.147.113</t>
  </si>
  <si>
    <t>2 dollars</t>
  </si>
  <si>
    <t>3 dollars</t>
  </si>
  <si>
    <t>Mugisha christian</t>
  </si>
  <si>
    <t>154.156.53.210</t>
  </si>
  <si>
    <t>Asistant maneger</t>
  </si>
  <si>
    <t>Vincent</t>
  </si>
  <si>
    <t>47.15.164.0</t>
  </si>
  <si>
    <t>Nadia hussain</t>
  </si>
  <si>
    <t>124.191.246.73</t>
  </si>
  <si>
    <t>14.202.164.209</t>
  </si>
  <si>
    <t>30-50</t>
  </si>
  <si>
    <t>Dany</t>
  </si>
  <si>
    <t>174.193.12.131</t>
  </si>
  <si>
    <t>203.109.197.74</t>
  </si>
  <si>
    <t>packing</t>
  </si>
  <si>
    <t>18 to 19</t>
  </si>
  <si>
    <t>Faafetai Tanielu</t>
  </si>
  <si>
    <t>139.218.139.47</t>
  </si>
  <si>
    <t>173.235.175.47</t>
  </si>
  <si>
    <t>Liliana</t>
  </si>
  <si>
    <t>Hattiesburg</t>
  </si>
  <si>
    <t>134.117.249.17</t>
  </si>
  <si>
    <t>Alina Kassam</t>
  </si>
  <si>
    <t>94.128.155.227</t>
  </si>
  <si>
    <t>Ginelyn</t>
  </si>
  <si>
    <t>Khaitan</t>
  </si>
  <si>
    <t>46.103.179.33</t>
  </si>
  <si>
    <t>Zoi Maria</t>
  </si>
  <si>
    <t>Greece</t>
  </si>
  <si>
    <t>Nya Michelle Rumph</t>
  </si>
  <si>
    <t>37.111.136.249</t>
  </si>
  <si>
    <t>syed Munir ahmad</t>
  </si>
  <si>
    <t>41.115.47.125</t>
  </si>
  <si>
    <t>Sinakhokonke</t>
  </si>
  <si>
    <t>27.97.149.140</t>
  </si>
  <si>
    <t>18000 above</t>
  </si>
  <si>
    <t>Maximum 12</t>
  </si>
  <si>
    <t>Devendra daima</t>
  </si>
  <si>
    <t>170.82.211.59</t>
  </si>
  <si>
    <t>Splendid</t>
  </si>
  <si>
    <t>105.9.46.100</t>
  </si>
  <si>
    <t>Robin</t>
  </si>
  <si>
    <t>41.13.52.197</t>
  </si>
  <si>
    <t>Care worker</t>
  </si>
  <si>
    <t>7to6</t>
  </si>
  <si>
    <t>154.155.183.179</t>
  </si>
  <si>
    <t>Antony mboya</t>
  </si>
  <si>
    <t>69.79.11.162</t>
  </si>
  <si>
    <t>$10 a hour</t>
  </si>
  <si>
    <t>Nell phillip</t>
  </si>
  <si>
    <t>Vieux fort</t>
  </si>
  <si>
    <t>5.150.97.209</t>
  </si>
  <si>
    <t>lauren</t>
  </si>
  <si>
    <t>41.90.157.210</t>
  </si>
  <si>
    <t>50000ksh</t>
  </si>
  <si>
    <t>ALEX WAITHAKA</t>
  </si>
  <si>
    <t>NAIROBI CITY</t>
  </si>
  <si>
    <t>157.40.36.111</t>
  </si>
  <si>
    <t>Sales man</t>
  </si>
  <si>
    <t>Mintu paswan</t>
  </si>
  <si>
    <t>Mandlenkosi</t>
  </si>
  <si>
    <t>49.33.136.135</t>
  </si>
  <si>
    <t>Manish</t>
  </si>
  <si>
    <t>41.13.220.12</t>
  </si>
  <si>
    <t>i like this job</t>
  </si>
  <si>
    <t>deng</t>
  </si>
  <si>
    <t>218.214.112.15</t>
  </si>
  <si>
    <t>42.106.46.242</t>
  </si>
  <si>
    <t>DISHA MEHTA</t>
  </si>
  <si>
    <t>105.22.33.222</t>
  </si>
  <si>
    <t>NWABISA</t>
  </si>
  <si>
    <t>Johanneburg</t>
  </si>
  <si>
    <t>172.197.88.127</t>
  </si>
  <si>
    <t>49.33.227.252</t>
  </si>
  <si>
    <t>I have two years office boy experience</t>
  </si>
  <si>
    <t>Rajesh pashte</t>
  </si>
  <si>
    <t>223.181.32.170</t>
  </si>
  <si>
    <t>22000/10 hours</t>
  </si>
  <si>
    <t>8hours /22000</t>
  </si>
  <si>
    <t>Shivam arora</t>
  </si>
  <si>
    <t>41.246.29.238</t>
  </si>
  <si>
    <t>According to economy</t>
  </si>
  <si>
    <t>Christine Govender</t>
  </si>
  <si>
    <t>157.37.243.154</t>
  </si>
  <si>
    <t>Ruparam</t>
  </si>
  <si>
    <t>14.139.238.206</t>
  </si>
  <si>
    <t>Retail sector</t>
  </si>
  <si>
    <t>Srishti gupta</t>
  </si>
  <si>
    <t>106.223.43.177</t>
  </si>
  <si>
    <t>Kamal deep</t>
  </si>
  <si>
    <t>76.20.29.252</t>
  </si>
  <si>
    <t>Ali Aja</t>
  </si>
  <si>
    <t>45.117.247.229</t>
  </si>
  <si>
    <t>sheik fazil ali</t>
  </si>
  <si>
    <t>Kwarteng amaning owusu</t>
  </si>
  <si>
    <t>Kuamsi</t>
  </si>
  <si>
    <t>106.197.217.147</t>
  </si>
  <si>
    <t>Sukanta naskar</t>
  </si>
  <si>
    <t>BENGALURU</t>
  </si>
  <si>
    <t>65.96.244.236</t>
  </si>
  <si>
    <t>ivyanna moore</t>
  </si>
  <si>
    <t>boston</t>
  </si>
  <si>
    <t>41.26.245.75</t>
  </si>
  <si>
    <t>simphiwe</t>
  </si>
  <si>
    <t>92.25.37.188</t>
  </si>
  <si>
    <t>20 house /week</t>
  </si>
  <si>
    <t>10 £\hour</t>
  </si>
  <si>
    <t>Moldovan Larisa</t>
  </si>
  <si>
    <t>Bistrița</t>
  </si>
  <si>
    <t>168.211.27.255</t>
  </si>
  <si>
    <t>41.13.124.94</t>
  </si>
  <si>
    <t>Cleaning job</t>
  </si>
  <si>
    <t>Maluleke ntwanano</t>
  </si>
  <si>
    <t>73.81.24.7</t>
  </si>
  <si>
    <t>Bernadette Clark</t>
  </si>
  <si>
    <t>175.157.194.77</t>
  </si>
  <si>
    <t>Housekeeping or laundry</t>
  </si>
  <si>
    <t>Mohammed faiz</t>
  </si>
  <si>
    <t>102.250.7.25</t>
  </si>
  <si>
    <t>157.33.193.73</t>
  </si>
  <si>
    <t>Malvin james</t>
  </si>
  <si>
    <t>114.142.198.184</t>
  </si>
  <si>
    <t>175.37.146.244</t>
  </si>
  <si>
    <t>$14-$16</t>
  </si>
  <si>
    <t>Kelvin Danial</t>
  </si>
  <si>
    <t>122.110.148.77</t>
  </si>
  <si>
    <t>Jackson Voss</t>
  </si>
  <si>
    <t>175.158.208.20</t>
  </si>
  <si>
    <t>It's ok if my rate is 68 above</t>
  </si>
  <si>
    <t>Mary Jensen B. Andre-e</t>
  </si>
  <si>
    <t>Pasay City</t>
  </si>
  <si>
    <t>68.252.237.22</t>
  </si>
  <si>
    <t>Luisa Maria Sabater Moreno</t>
  </si>
  <si>
    <t>99.203.88.204</t>
  </si>
  <si>
    <t>Mary Castano</t>
  </si>
  <si>
    <t>Harrison</t>
  </si>
  <si>
    <t>50.99.147.176</t>
  </si>
  <si>
    <t>Yvonne Joyce Martinez</t>
  </si>
  <si>
    <t>24.146.32.133</t>
  </si>
  <si>
    <t>173.175.206.217</t>
  </si>
  <si>
    <t>Arnold Benson</t>
  </si>
  <si>
    <t>Dallas</t>
  </si>
  <si>
    <t>151.64.0.150</t>
  </si>
  <si>
    <t>Ahmad khwaja</t>
  </si>
  <si>
    <t>Milan</t>
  </si>
  <si>
    <t>96.43.189.106</t>
  </si>
  <si>
    <t>250 a hour</t>
  </si>
  <si>
    <t>Reonard</t>
  </si>
  <si>
    <t>172.58.102.185</t>
  </si>
  <si>
    <t>dishwasher</t>
  </si>
  <si>
    <t>Houston tx</t>
  </si>
  <si>
    <t>70.73.133.9</t>
  </si>
  <si>
    <t>Junny Ko</t>
  </si>
  <si>
    <t>197.254.177.255</t>
  </si>
  <si>
    <t>Shipping</t>
  </si>
  <si>
    <t>Lerato lekhetho</t>
  </si>
  <si>
    <t>76.231.200.210</t>
  </si>
  <si>
    <t>Brenden Kellogg</t>
  </si>
  <si>
    <t>157.51.19.146</t>
  </si>
  <si>
    <t>Debaraj</t>
  </si>
  <si>
    <t>IMPHAL</t>
  </si>
  <si>
    <t>73.187.249.48</t>
  </si>
  <si>
    <t>161.129.85.4</t>
  </si>
  <si>
    <t>Neo</t>
  </si>
  <si>
    <t>Whitby</t>
  </si>
  <si>
    <t>42.111.26.147</t>
  </si>
  <si>
    <t>Meenal</t>
  </si>
  <si>
    <t>171.51.214.95</t>
  </si>
  <si>
    <t>2 $</t>
  </si>
  <si>
    <t>Navneet Kumar</t>
  </si>
  <si>
    <t>106.220.184.139</t>
  </si>
  <si>
    <t>Rahul Rajurkar</t>
  </si>
  <si>
    <t>202.128.68.78</t>
  </si>
  <si>
    <t>Server/front desk clerk/cashier</t>
  </si>
  <si>
    <t>Maria Dorcas Bulaklak</t>
  </si>
  <si>
    <t>Anezipho</t>
  </si>
  <si>
    <t>43.245.11.104</t>
  </si>
  <si>
    <t>Office Assistance</t>
  </si>
  <si>
    <t>9 t0 10</t>
  </si>
  <si>
    <t>Falak</t>
  </si>
  <si>
    <t>Rawlpindi</t>
  </si>
  <si>
    <t>41.144.86.3</t>
  </si>
  <si>
    <t>im still at school</t>
  </si>
  <si>
    <t>gift</t>
  </si>
  <si>
    <t>105.166.8.214</t>
  </si>
  <si>
    <t>Customer service related</t>
  </si>
  <si>
    <t>Kevin Osaso</t>
  </si>
  <si>
    <t>41.13.12.48</t>
  </si>
  <si>
    <t>R50.00</t>
  </si>
  <si>
    <t>tebogo</t>
  </si>
  <si>
    <t>157.51.231.137</t>
  </si>
  <si>
    <t>Ford. 8 hours any salary</t>
  </si>
  <si>
    <t>8hours 20000</t>
  </si>
  <si>
    <t>SELVAKUMAR K</t>
  </si>
  <si>
    <t>Arani</t>
  </si>
  <si>
    <t>120.148.22.124</t>
  </si>
  <si>
    <t>Caitlin benson</t>
  </si>
  <si>
    <t>103.212.147.150</t>
  </si>
  <si>
    <t>124.177.207.143</t>
  </si>
  <si>
    <t>Honour Ta</t>
  </si>
  <si>
    <t>103.231.89.2</t>
  </si>
  <si>
    <t>Scott Patterson</t>
  </si>
  <si>
    <t>124.176.225.89</t>
  </si>
  <si>
    <t>char</t>
  </si>
  <si>
    <t>73.14.158.205</t>
  </si>
  <si>
    <t>41.149.129.157</t>
  </si>
  <si>
    <t>10,000</t>
  </si>
  <si>
    <t>Nqobile</t>
  </si>
  <si>
    <t>69.138.205.143</t>
  </si>
  <si>
    <t>37.111.134.39</t>
  </si>
  <si>
    <t>Adil nawaz khan</t>
  </si>
  <si>
    <t>Khwaza khela swat</t>
  </si>
  <si>
    <t>87.15.217.107</t>
  </si>
  <si>
    <t>I want to work in dhl driving job.i haveing driving license b Italian.</t>
  </si>
  <si>
    <t>Maximum</t>
  </si>
  <si>
    <t>fawad ali</t>
  </si>
  <si>
    <t>turino</t>
  </si>
  <si>
    <t>157.42.21.23</t>
  </si>
  <si>
    <t>Ashwarya</t>
  </si>
  <si>
    <t>Begusarai</t>
  </si>
  <si>
    <t>172.58.83.109</t>
  </si>
  <si>
    <t>RobinJohnson</t>
  </si>
  <si>
    <t>Maplewood</t>
  </si>
  <si>
    <t>Mn</t>
  </si>
  <si>
    <t>105.184.20.153</t>
  </si>
  <si>
    <t>month</t>
  </si>
  <si>
    <t>georgina</t>
  </si>
  <si>
    <t>24.11.160.32</t>
  </si>
  <si>
    <t>William DeLesline</t>
  </si>
  <si>
    <t>Edisto Island</t>
  </si>
  <si>
    <t>105.9.20.6</t>
  </si>
  <si>
    <t>Siyamthanda</t>
  </si>
  <si>
    <t>196.100.78.65</t>
  </si>
  <si>
    <t>20000-30000</t>
  </si>
  <si>
    <t>Martha Adhiambo</t>
  </si>
  <si>
    <t>105.184.59.240</t>
  </si>
  <si>
    <t>Cleaner that pay 6000 per month or more</t>
  </si>
  <si>
    <t>Mapule</t>
  </si>
  <si>
    <t>27.97.67.124</t>
  </si>
  <si>
    <t>18000rup</t>
  </si>
  <si>
    <t>Poorva</t>
  </si>
  <si>
    <t>47.30.183.195</t>
  </si>
  <si>
    <t>Palak</t>
  </si>
  <si>
    <t>8.3.123.106</t>
  </si>
  <si>
    <t>9/10</t>
  </si>
  <si>
    <t>Teresa</t>
  </si>
  <si>
    <t>P.O. Box 315925</t>
  </si>
  <si>
    <t>202.83.43.165</t>
  </si>
  <si>
    <t>Azita</t>
  </si>
  <si>
    <t>103.103.182.44</t>
  </si>
  <si>
    <t>5-6 per hour</t>
  </si>
  <si>
    <t>Jude Mare</t>
  </si>
  <si>
    <t>102.250.0.6</t>
  </si>
  <si>
    <t>Manuel</t>
  </si>
  <si>
    <t>Garankuwa</t>
  </si>
  <si>
    <t>47.31.134.148</t>
  </si>
  <si>
    <t>Naveen</t>
  </si>
  <si>
    <t>172.58.21.229</t>
  </si>
  <si>
    <t>Inglewood</t>
  </si>
  <si>
    <t>186.77.200.62</t>
  </si>
  <si>
    <t>colleen</t>
  </si>
  <si>
    <t>managua</t>
  </si>
  <si>
    <t>82.145.220.244</t>
  </si>
  <si>
    <t>Ernest</t>
  </si>
  <si>
    <t>Brugersfort</t>
  </si>
  <si>
    <t>184.54.156.166</t>
  </si>
  <si>
    <t>69.158.121.247</t>
  </si>
  <si>
    <t>Dawar Farokh</t>
  </si>
  <si>
    <t>Vaughan</t>
  </si>
  <si>
    <t>169.252.4.22</t>
  </si>
  <si>
    <t>Njeri Emmaculate</t>
  </si>
  <si>
    <t>204.185.164.253</t>
  </si>
  <si>
    <t>41.144.70.146</t>
  </si>
  <si>
    <t>Ncapayi</t>
  </si>
  <si>
    <t>172.84.214.190</t>
  </si>
  <si>
    <t>$10 dollars /hour</t>
  </si>
  <si>
    <t>Petra</t>
  </si>
  <si>
    <t>Charlotte Amalie</t>
  </si>
  <si>
    <t>190.148.209.65</t>
  </si>
  <si>
    <t>Josue Cardona</t>
  </si>
  <si>
    <t>Guatemala City</t>
  </si>
  <si>
    <t>141.237.177.25</t>
  </si>
  <si>
    <t>athens</t>
  </si>
  <si>
    <t>181.199.52.13</t>
  </si>
  <si>
    <t>2 años de experiencia</t>
  </si>
  <si>
    <t>David Toapanta</t>
  </si>
  <si>
    <t>Quito</t>
  </si>
  <si>
    <t>86.98.124.77</t>
  </si>
  <si>
    <t>25D per hour</t>
  </si>
  <si>
    <t>Ntah ishmael</t>
  </si>
  <si>
    <t>73.58.136.92</t>
  </si>
  <si>
    <t>elbaher dawood</t>
  </si>
  <si>
    <t>nashville</t>
  </si>
  <si>
    <t>183.87.33.3</t>
  </si>
  <si>
    <t>Kiran Jain</t>
  </si>
  <si>
    <t>197.229.6.161</t>
  </si>
  <si>
    <t>Lindiwe</t>
  </si>
  <si>
    <t>193.115.96.216</t>
  </si>
  <si>
    <t>41.212.116.74</t>
  </si>
  <si>
    <t>Traicy Bochaberi Bogongoh</t>
  </si>
  <si>
    <t>41.13.48.236</t>
  </si>
  <si>
    <t>Jankie Nteboheng</t>
  </si>
  <si>
    <t>41.13.100.170</t>
  </si>
  <si>
    <t>Driving code 10 /8</t>
  </si>
  <si>
    <t>R50 / above</t>
  </si>
  <si>
    <t>Sandile Lindokuhle Buthelezi</t>
  </si>
  <si>
    <t>Hlabisa</t>
  </si>
  <si>
    <t>71.9.120.150</t>
  </si>
  <si>
    <t>estrella</t>
  </si>
  <si>
    <t>riverside</t>
  </si>
  <si>
    <t>99.241.129.94</t>
  </si>
  <si>
    <t>154.66.114.227</t>
  </si>
  <si>
    <t>Trevor</t>
  </si>
  <si>
    <t>174.235.133.97</t>
  </si>
  <si>
    <t>Amber dement</t>
  </si>
  <si>
    <t>Purvis</t>
  </si>
  <si>
    <t>172.58.29.92</t>
  </si>
  <si>
    <t>216.240.255.176</t>
  </si>
  <si>
    <t>Sphiwe</t>
  </si>
  <si>
    <t>Middelburg</t>
  </si>
  <si>
    <t>191.98.193.242</t>
  </si>
  <si>
    <t>JEISSER ESTUARDO ALVA CÁN</t>
  </si>
  <si>
    <t>GUATEMALA</t>
  </si>
  <si>
    <t>102.250.0.206</t>
  </si>
  <si>
    <t>Funekile Khunou</t>
  </si>
  <si>
    <t>73.57.163.54</t>
  </si>
  <si>
    <t>Emil Diaz</t>
  </si>
  <si>
    <t>190.93.13.241</t>
  </si>
  <si>
    <t>Tanisha Collins</t>
  </si>
  <si>
    <t>Barataria</t>
  </si>
  <si>
    <t>109.186.128.171</t>
  </si>
  <si>
    <t>67.197.213.105</t>
  </si>
  <si>
    <t>Stephanie Hendricks</t>
  </si>
  <si>
    <t>Fort Mill</t>
  </si>
  <si>
    <t>41.13.82.181</t>
  </si>
  <si>
    <t>Mondlani khesani</t>
  </si>
  <si>
    <t>Marble Hall</t>
  </si>
  <si>
    <t>172.58.29.69</t>
  </si>
  <si>
    <t>47.31.140.203</t>
  </si>
  <si>
    <t>KAFEEL AHMAD</t>
  </si>
  <si>
    <t>AMROHA</t>
  </si>
  <si>
    <t>41.144.87.55</t>
  </si>
  <si>
    <t>Girlfina</t>
  </si>
  <si>
    <t>58.145.185.243</t>
  </si>
  <si>
    <t>Waiching marma</t>
  </si>
  <si>
    <t>197.185.119.4</t>
  </si>
  <si>
    <t>R38per hour</t>
  </si>
  <si>
    <t>Dunoon</t>
  </si>
  <si>
    <t>Kabelo</t>
  </si>
  <si>
    <t>122.148.172.36</t>
  </si>
  <si>
    <t>$10 - $25</t>
  </si>
  <si>
    <t>Helene Fungulo Regine</t>
  </si>
  <si>
    <t>120.18.207.153</t>
  </si>
  <si>
    <t>Rutu Patel</t>
  </si>
  <si>
    <t>41.13.64.222</t>
  </si>
  <si>
    <t>Suzan sebothoma</t>
  </si>
  <si>
    <t>Kwaggafontein</t>
  </si>
  <si>
    <t>124.105.81.84</t>
  </si>
  <si>
    <t>Diane Rose Castañeda</t>
  </si>
  <si>
    <t>Taguig City</t>
  </si>
  <si>
    <t>102.65.201.70</t>
  </si>
  <si>
    <t>Tubelihle</t>
  </si>
  <si>
    <t>106.78.46.10</t>
  </si>
  <si>
    <t>19-22</t>
  </si>
  <si>
    <t>Manjeet kaur</t>
  </si>
  <si>
    <t>Doraha</t>
  </si>
  <si>
    <t>157.43.104.208</t>
  </si>
  <si>
    <t>8 to 10 hours</t>
  </si>
  <si>
    <t>82.145.222.135</t>
  </si>
  <si>
    <t>Ipeleng</t>
  </si>
  <si>
    <t>197.111.2.111</t>
  </si>
  <si>
    <t>Rantsu nyalungu</t>
  </si>
  <si>
    <t>223.182.193.204</t>
  </si>
  <si>
    <t>Prithiviraj</t>
  </si>
  <si>
    <t>Pudukkottai</t>
  </si>
  <si>
    <t>107.77.228.130</t>
  </si>
  <si>
    <t>Salt lake city</t>
  </si>
  <si>
    <t>122.149.206.251</t>
  </si>
  <si>
    <t>Fatima Shahid</t>
  </si>
  <si>
    <t>64.147.81.142</t>
  </si>
  <si>
    <t>Lorinda Paynter</t>
  </si>
  <si>
    <t>Bermuda</t>
  </si>
  <si>
    <t>41.191.104.98</t>
  </si>
  <si>
    <t>Abraham Weah</t>
  </si>
  <si>
    <t>170.84.9.43</t>
  </si>
  <si>
    <t>Tish</t>
  </si>
  <si>
    <t>Couva</t>
  </si>
  <si>
    <t>47.29.200.18</t>
  </si>
  <si>
    <t>Manager</t>
  </si>
  <si>
    <t>50000+</t>
  </si>
  <si>
    <t>Dibrughar</t>
  </si>
  <si>
    <t>75.71.94.64</t>
  </si>
  <si>
    <t>Greeley</t>
  </si>
  <si>
    <t>172.58.3.243</t>
  </si>
  <si>
    <t>Tramel Gillion</t>
  </si>
  <si>
    <t>Hephzibah</t>
  </si>
  <si>
    <t>68.251.117.134</t>
  </si>
  <si>
    <t>Bruce E Horner</t>
  </si>
  <si>
    <t>Waukesha</t>
  </si>
  <si>
    <t>69.85.234.246</t>
  </si>
  <si>
    <t>Gavin Moss</t>
  </si>
  <si>
    <t>Elberta</t>
  </si>
  <si>
    <t>70.50.21.113</t>
  </si>
  <si>
    <t>Wilson Wong</t>
  </si>
  <si>
    <t>175.157.222.241</t>
  </si>
  <si>
    <t>Jayalal Fernando</t>
  </si>
  <si>
    <t>Negombo</t>
  </si>
  <si>
    <t>46.0.63.140</t>
  </si>
  <si>
    <t>$exit</t>
  </si>
  <si>
    <t>@$"break"</t>
  </si>
  <si>
    <t>64.125.67.48</t>
  </si>
  <si>
    <t>11-20</t>
  </si>
  <si>
    <t>MANQOBA MHLONGO</t>
  </si>
  <si>
    <t>BENONI JOHANNESBURG</t>
  </si>
  <si>
    <t>37.111.135.206</t>
  </si>
  <si>
    <t>Khalid Hussain</t>
  </si>
  <si>
    <t>82.145.223.118</t>
  </si>
  <si>
    <t>39.33.21.123</t>
  </si>
  <si>
    <t>I have experienced in marketing.</t>
  </si>
  <si>
    <t>$10_15/hour</t>
  </si>
  <si>
    <t>Ihtisham Alam</t>
  </si>
  <si>
    <t>Mingora</t>
  </si>
  <si>
    <t>102.32.9.51</t>
  </si>
  <si>
    <t>Sekokomala james</t>
  </si>
  <si>
    <t>90.118.74.226</t>
  </si>
  <si>
    <t>Clemence Calixte</t>
  </si>
  <si>
    <t>Cavaillon</t>
  </si>
  <si>
    <t>122.180.250.216</t>
  </si>
  <si>
    <t>Gary Vee</t>
  </si>
  <si>
    <t>41.79.11.107</t>
  </si>
  <si>
    <t>Ticketing</t>
  </si>
  <si>
    <t>200 kes</t>
  </si>
  <si>
    <t>Muslima Abdulai</t>
  </si>
  <si>
    <t>41.115.58.223</t>
  </si>
  <si>
    <t>Nqobile precious</t>
  </si>
  <si>
    <t>Ntuzuma</t>
  </si>
  <si>
    <t>$ 8.00-9.00 an hr</t>
  </si>
  <si>
    <t>Lila Guzman</t>
  </si>
  <si>
    <t>41.151.5.48</t>
  </si>
  <si>
    <t>Lebohang Maria Maoeng</t>
  </si>
  <si>
    <t>41.160.238.106</t>
  </si>
  <si>
    <t>Front desk operation</t>
  </si>
  <si>
    <t>R8000,</t>
  </si>
  <si>
    <t>Vuyokazi</t>
  </si>
  <si>
    <t>Johnnersnurg</t>
  </si>
  <si>
    <t>182.239.182.178</t>
  </si>
  <si>
    <t>Tickets agent</t>
  </si>
  <si>
    <t>30 rand</t>
  </si>
  <si>
    <t>Prudence Nomxolisi</t>
  </si>
  <si>
    <t>41.144.74.183</t>
  </si>
  <si>
    <t>Air hostess</t>
  </si>
  <si>
    <t>Patronella Ndlovu</t>
  </si>
  <si>
    <t>41.13.22.83</t>
  </si>
  <si>
    <t>+-R35</t>
  </si>
  <si>
    <t>45.226.148.122</t>
  </si>
  <si>
    <t>Restuarant job</t>
  </si>
  <si>
    <t>Yakubu issah Fatogmah</t>
  </si>
  <si>
    <t>Guaruhols</t>
  </si>
  <si>
    <t>37.111.139.133</t>
  </si>
  <si>
    <t>ijaz</t>
  </si>
  <si>
    <t>sargodha</t>
  </si>
  <si>
    <t>41.81.124.68</t>
  </si>
  <si>
    <t>27.59.171.254</t>
  </si>
  <si>
    <t>G.Nanibabu</t>
  </si>
  <si>
    <t>96.49.14.246</t>
  </si>
  <si>
    <t>Omar Rashid</t>
  </si>
  <si>
    <t>155.186.113.135</t>
  </si>
  <si>
    <t>49.32.212.113</t>
  </si>
  <si>
    <t>Sabbhya</t>
  </si>
  <si>
    <t>157.46.58.15</t>
  </si>
  <si>
    <t>Sujith</t>
  </si>
  <si>
    <t>Trichy</t>
  </si>
  <si>
    <t>75.165.73.164</t>
  </si>
  <si>
    <t>jeremiah</t>
  </si>
  <si>
    <t>alaum bank</t>
  </si>
  <si>
    <t>65.48.199.88</t>
  </si>
  <si>
    <t>18 per hour</t>
  </si>
  <si>
    <t>Latonya Yearwood</t>
  </si>
  <si>
    <t>172.58.23.163</t>
  </si>
  <si>
    <t>Marcos Moore</t>
  </si>
  <si>
    <t>99.231.182.44</t>
  </si>
  <si>
    <t>14hr-18hr</t>
  </si>
  <si>
    <t>205.154.229.162</t>
  </si>
  <si>
    <t>216.4.156.242</t>
  </si>
  <si>
    <t>112.110.105.197</t>
  </si>
  <si>
    <t>Ambala</t>
  </si>
  <si>
    <t>223.237.206.43</t>
  </si>
  <si>
    <t>Sham Kumar s</t>
  </si>
  <si>
    <t>41.115.34.94</t>
  </si>
  <si>
    <t>R15-R20</t>
  </si>
  <si>
    <t>Nonkululeko Mngomezulu</t>
  </si>
  <si>
    <t>41.145.67.140</t>
  </si>
  <si>
    <t>Melany</t>
  </si>
  <si>
    <t>196.201.22.202</t>
  </si>
  <si>
    <t>Petros Muusha</t>
  </si>
  <si>
    <t>41.246.24.102</t>
  </si>
  <si>
    <t>20 25</t>
  </si>
  <si>
    <t>157.51.123.237</t>
  </si>
  <si>
    <t>50/5</t>
  </si>
  <si>
    <t>Sundar Rajan.T</t>
  </si>
  <si>
    <t>173.225.242.232</t>
  </si>
  <si>
    <t>Anelka gayle</t>
  </si>
  <si>
    <t>41.144.70.105</t>
  </si>
  <si>
    <t>Tshepo</t>
  </si>
  <si>
    <t>5.107.119.14</t>
  </si>
  <si>
    <t>customer services</t>
  </si>
  <si>
    <t>($15/hour)</t>
  </si>
  <si>
    <t>okafor jennifer uche</t>
  </si>
  <si>
    <t>197.157.155.162</t>
  </si>
  <si>
    <t>kfc team members</t>
  </si>
  <si>
    <t>bryan</t>
  </si>
  <si>
    <t>nathan</t>
  </si>
  <si>
    <t>41.13.108.143</t>
  </si>
  <si>
    <t>Month</t>
  </si>
  <si>
    <t>12-13 hours</t>
  </si>
  <si>
    <t>Ngobeni promise</t>
  </si>
  <si>
    <t>Hazyview</t>
  </si>
  <si>
    <t>58.96.14.100</t>
  </si>
  <si>
    <t>Riannon Naidoo</t>
  </si>
  <si>
    <t>GOLD COAST</t>
  </si>
  <si>
    <t>82.145.222.207</t>
  </si>
  <si>
    <t>Dieketso</t>
  </si>
  <si>
    <t>Burgersfort</t>
  </si>
  <si>
    <t>180.190.46.207</t>
  </si>
  <si>
    <t>Eduard James Valenciano</t>
  </si>
  <si>
    <t>41.13.136.25</t>
  </si>
  <si>
    <t>Sanelisiwe</t>
  </si>
  <si>
    <t>67.164.216.65</t>
  </si>
  <si>
    <t>82.145.211.71</t>
  </si>
  <si>
    <t>victor sirima okoth</t>
  </si>
  <si>
    <t>58.174.111.239</t>
  </si>
  <si>
    <t>Dwaine</t>
  </si>
  <si>
    <t>Parafield gardens</t>
  </si>
  <si>
    <t>157.37.214.116</t>
  </si>
  <si>
    <t>Ankit Tiwari</t>
  </si>
  <si>
    <t>Bikaner</t>
  </si>
  <si>
    <t>41.246.30.41</t>
  </si>
  <si>
    <t>R20 in hour</t>
  </si>
  <si>
    <t>Ncunyiswa</t>
  </si>
  <si>
    <t>98.10.45.28</t>
  </si>
  <si>
    <t>204.236.116.159</t>
  </si>
  <si>
    <t>Makeisha E. Mills</t>
  </si>
  <si>
    <t>99.225.234.171</t>
  </si>
  <si>
    <t>24.77.145.207</t>
  </si>
  <si>
    <t>volunteer work</t>
  </si>
  <si>
    <t>Bernard Osei Amponsah</t>
  </si>
  <si>
    <t>184.66.105.161</t>
  </si>
  <si>
    <t>$13.95/hour</t>
  </si>
  <si>
    <t>Donovan Jerrom</t>
  </si>
  <si>
    <t>Comox</t>
  </si>
  <si>
    <t>105.253.238.219</t>
  </si>
  <si>
    <t>R3800</t>
  </si>
  <si>
    <t>Magnificent</t>
  </si>
  <si>
    <t>Vryhied</t>
  </si>
  <si>
    <t>70.160.70.115</t>
  </si>
  <si>
    <t>99.203.70.49</t>
  </si>
  <si>
    <t>181.46.136.8</t>
  </si>
  <si>
    <t>15,000</t>
  </si>
  <si>
    <t>Camila Soledad Canosa</t>
  </si>
  <si>
    <t>San vicente</t>
  </si>
  <si>
    <t>102.250.5.158</t>
  </si>
  <si>
    <t>R1500</t>
  </si>
  <si>
    <t>Dulce Aphile</t>
  </si>
  <si>
    <t>166.48.28.19</t>
  </si>
  <si>
    <t>Karla Dawn Woodhouse-Ouellette</t>
  </si>
  <si>
    <t>99.234.242.11</t>
  </si>
  <si>
    <t>simran</t>
  </si>
  <si>
    <t>197.211.61.82</t>
  </si>
  <si>
    <t>IDEHEN MIKE</t>
  </si>
  <si>
    <t>BENIN</t>
  </si>
  <si>
    <t>137.97.42.114</t>
  </si>
  <si>
    <t>41.13.88.213</t>
  </si>
  <si>
    <t>89.211.111.236</t>
  </si>
  <si>
    <t>asfffffss</t>
  </si>
  <si>
    <t>america</t>
  </si>
  <si>
    <t>113.210.69.134</t>
  </si>
  <si>
    <t>Electricians</t>
  </si>
  <si>
    <t>ALWHEDZ</t>
  </si>
  <si>
    <t>ZAMBAONGA CITY PHILIPINES</t>
  </si>
  <si>
    <t>41.220.125.182</t>
  </si>
  <si>
    <t>TERRY MWIRIGI</t>
  </si>
  <si>
    <t>78.100.113.4</t>
  </si>
  <si>
    <t>47.31.165.107</t>
  </si>
  <si>
    <t>Durgesh bhatt</t>
  </si>
  <si>
    <t>NEW DELHI</t>
  </si>
  <si>
    <t>92.96.163.113</t>
  </si>
  <si>
    <t>Amirthalingam</t>
  </si>
  <si>
    <t>165.255.101.178</t>
  </si>
  <si>
    <t>wimpy</t>
  </si>
  <si>
    <t>mpho</t>
  </si>
  <si>
    <t>ester park</t>
  </si>
  <si>
    <t>41.114.64.103</t>
  </si>
  <si>
    <t>R21</t>
  </si>
  <si>
    <t>molatelo</t>
  </si>
  <si>
    <t>110.174.200.232</t>
  </si>
  <si>
    <t>isabelle mcinnes</t>
  </si>
  <si>
    <t>rouse hill</t>
  </si>
  <si>
    <t>76.21.114.21</t>
  </si>
  <si>
    <t>Joe</t>
  </si>
  <si>
    <t>Hijab</t>
  </si>
  <si>
    <t>120.18.181.204</t>
  </si>
  <si>
    <t>Barsha Giri</t>
  </si>
  <si>
    <t>Croydon</t>
  </si>
  <si>
    <t>121.74.14.229</t>
  </si>
  <si>
    <t>$17.75</t>
  </si>
  <si>
    <t>Daniel</t>
  </si>
  <si>
    <t>Greenhithe</t>
  </si>
  <si>
    <t>125.209.68.100</t>
  </si>
  <si>
    <t>Zeeshan Kazmi</t>
  </si>
  <si>
    <t>66.183.98.70</t>
  </si>
  <si>
    <t>rads</t>
  </si>
  <si>
    <t>107.77.189.11</t>
  </si>
  <si>
    <t>Laredo</t>
  </si>
  <si>
    <t>70.126.20.118</t>
  </si>
  <si>
    <t>Juliana Robles</t>
  </si>
  <si>
    <t>riverview</t>
  </si>
  <si>
    <t>41.13.18.190</t>
  </si>
  <si>
    <t>temba mphahlele</t>
  </si>
  <si>
    <t>172.58.14.190</t>
  </si>
  <si>
    <t>45.116.233.26</t>
  </si>
  <si>
    <t>3 year keeping boy</t>
  </si>
  <si>
    <t>Kashan baig</t>
  </si>
  <si>
    <t>39.50.147.230</t>
  </si>
  <si>
    <t>Syeda Hafsa Aziz</t>
  </si>
  <si>
    <t>2.51.150.67</t>
  </si>
  <si>
    <t>2000 dihram</t>
  </si>
  <si>
    <t>200 dihrams</t>
  </si>
  <si>
    <t>Godswill Oghenetega Orishegbene</t>
  </si>
  <si>
    <t>41.246.29.14</t>
  </si>
  <si>
    <t>Eummanda Bhengu</t>
  </si>
  <si>
    <t>Umlazi township</t>
  </si>
  <si>
    <t>49.149.108.226</t>
  </si>
  <si>
    <t>Dian Baldoza</t>
  </si>
  <si>
    <t>Zamboanga City</t>
  </si>
  <si>
    <t>218.215.146.49</t>
  </si>
  <si>
    <t>Full wage</t>
  </si>
  <si>
    <t>Part wage</t>
  </si>
  <si>
    <t>Trina</t>
  </si>
  <si>
    <t>Bundaberg</t>
  </si>
  <si>
    <t>197.229.4.115</t>
  </si>
  <si>
    <t>Philiswa</t>
  </si>
  <si>
    <t>Eastern Cape East london</t>
  </si>
  <si>
    <t>41.13.68.186</t>
  </si>
  <si>
    <t>71.226.3.97</t>
  </si>
  <si>
    <t>Jazmin green</t>
  </si>
  <si>
    <t>Newberry</t>
  </si>
  <si>
    <t>Sc</t>
  </si>
  <si>
    <t>41.246.28.169</t>
  </si>
  <si>
    <t>Matshidiso</t>
  </si>
  <si>
    <t>164.151.32.2</t>
  </si>
  <si>
    <t>thandiswa</t>
  </si>
  <si>
    <t>192.206.45.141</t>
  </si>
  <si>
    <t>Namuddu Aura Ediris</t>
  </si>
  <si>
    <t>41.114.3.78</t>
  </si>
  <si>
    <t>ocket</t>
  </si>
  <si>
    <t>gaurteni</t>
  </si>
  <si>
    <t>37.186.41.172</t>
  </si>
  <si>
    <t>Akello Janeth</t>
  </si>
  <si>
    <t>Doha Qatar</t>
  </si>
  <si>
    <t>69.127.71.204</t>
  </si>
  <si>
    <t>172.58.12.221</t>
  </si>
  <si>
    <t>190.197.119.211</t>
  </si>
  <si>
    <t>Camille</t>
  </si>
  <si>
    <t>70.188.25.158</t>
  </si>
  <si>
    <t>GAD WANYA</t>
  </si>
  <si>
    <t>Roanoke</t>
  </si>
  <si>
    <t>108.60.227.21</t>
  </si>
  <si>
    <t>250 was the lowest I have ever been payed</t>
  </si>
  <si>
    <t>9 hours but if they need me to work extra hours it's ok</t>
  </si>
  <si>
    <t>Karlene</t>
  </si>
  <si>
    <t>103.77.125.149</t>
  </si>
  <si>
    <t>akshay patel</t>
  </si>
  <si>
    <t>161.0.156.57</t>
  </si>
  <si>
    <t>87.110.122.224</t>
  </si>
  <si>
    <t>Nikita Zhukov</t>
  </si>
  <si>
    <t>41.13.136.96</t>
  </si>
  <si>
    <t>Amahle</t>
  </si>
  <si>
    <t>165.255.54.64</t>
  </si>
  <si>
    <t>Vanilsom</t>
  </si>
  <si>
    <t>27.59.132.132</t>
  </si>
  <si>
    <t>2 lacks</t>
  </si>
  <si>
    <t>2 lac</t>
  </si>
  <si>
    <t>Shama unnisa</t>
  </si>
  <si>
    <t>1.42.56.215</t>
  </si>
  <si>
    <t>Jethro Lee McCairn</t>
  </si>
  <si>
    <t>Waratah</t>
  </si>
  <si>
    <t>41.90.5.55</t>
  </si>
  <si>
    <t>Any airline</t>
  </si>
  <si>
    <t>Brian Kirimi</t>
  </si>
  <si>
    <t>41.144.82.4</t>
  </si>
  <si>
    <t>48rand</t>
  </si>
  <si>
    <t>40rand an hour</t>
  </si>
  <si>
    <t>168.123.200.87</t>
  </si>
  <si>
    <t>jamie</t>
  </si>
  <si>
    <t>dededo</t>
  </si>
  <si>
    <t>175.36.230.29</t>
  </si>
  <si>
    <t>Rhyce Spencer</t>
  </si>
  <si>
    <t>168.167.80.100</t>
  </si>
  <si>
    <t>Gina</t>
  </si>
  <si>
    <t>172.58.237.207</t>
  </si>
  <si>
    <t>99.233.7.29</t>
  </si>
  <si>
    <t>170.84.10.94</t>
  </si>
  <si>
    <t>66.146.201.225</t>
  </si>
  <si>
    <t>kewon ezell</t>
  </si>
  <si>
    <t>158.59.146.24</t>
  </si>
  <si>
    <t>72.50.16.72</t>
  </si>
  <si>
    <t>Professor, manager, customer service, banking</t>
  </si>
  <si>
    <t>Nancy Pagan</t>
  </si>
  <si>
    <t>Toa alta</t>
  </si>
  <si>
    <t>154.226.129.67</t>
  </si>
  <si>
    <t>Nuwagaba Sheila</t>
  </si>
  <si>
    <t>41.13.129.230</t>
  </si>
  <si>
    <t>Assistant</t>
  </si>
  <si>
    <t>Noxolo</t>
  </si>
  <si>
    <t>102.248.129.72</t>
  </si>
  <si>
    <t>m working</t>
  </si>
  <si>
    <t>37.211.135.100</t>
  </si>
  <si>
    <t>Meutia</t>
  </si>
  <si>
    <t>196.3.193.9</t>
  </si>
  <si>
    <t>$10-$15</t>
  </si>
  <si>
    <t>Daishaun Barker</t>
  </si>
  <si>
    <t>41.144.88.143</t>
  </si>
  <si>
    <t>GORDON</t>
  </si>
  <si>
    <t>1.38.52.98</t>
  </si>
  <si>
    <t>Legal</t>
  </si>
  <si>
    <t>Ambika Singh Sengar</t>
  </si>
  <si>
    <t>176.25.78.63</t>
  </si>
  <si>
    <t>7.5 to 8</t>
  </si>
  <si>
    <t>sumanth reddy Donakonda</t>
  </si>
  <si>
    <t>warangal</t>
  </si>
  <si>
    <t>173.225.242.241</t>
  </si>
  <si>
    <t>Reasonable rates</t>
  </si>
  <si>
    <t>Sheree Cousins</t>
  </si>
  <si>
    <t>41.144.89.4</t>
  </si>
  <si>
    <t>Public Investment Corporation</t>
  </si>
  <si>
    <t>Menlyn</t>
  </si>
  <si>
    <t>223.225.82.158</t>
  </si>
  <si>
    <t>Part time job</t>
  </si>
  <si>
    <t>Preeti</t>
  </si>
  <si>
    <t>124.171.235.192</t>
  </si>
  <si>
    <t>Mahd Khan</t>
  </si>
  <si>
    <t>82.145.221.110</t>
  </si>
  <si>
    <t>1oo</t>
  </si>
  <si>
    <t>Amoah takyi obed</t>
  </si>
  <si>
    <t>Sunyani</t>
  </si>
  <si>
    <t>41.144.66.223</t>
  </si>
  <si>
    <t>105.227.226.160</t>
  </si>
  <si>
    <t>Packer and cashier</t>
  </si>
  <si>
    <t>Babongile</t>
  </si>
  <si>
    <t>Pinetown</t>
  </si>
  <si>
    <t>197.210.46.98</t>
  </si>
  <si>
    <t>I haven't search for jobs from all my working experience</t>
  </si>
  <si>
    <t>I wasn't getting paid hourly but on a monthly basis</t>
  </si>
  <si>
    <t>Yusuf Fatima omowunmi</t>
  </si>
  <si>
    <t>157.48.243.96</t>
  </si>
  <si>
    <t>I am searching for a job as VM I have total experience 4years in trends adiv.of Reliance industries and West side a div.of TATA enterprises.present working in arvind FASHIONs limited a franchise store in sarath City Mall</t>
  </si>
  <si>
    <t>Per day wage is 500 /-</t>
  </si>
  <si>
    <t>B.Anjaneyulu</t>
  </si>
  <si>
    <t>Hyd</t>
  </si>
  <si>
    <t>37.111.128.153</t>
  </si>
  <si>
    <t>Kater air line</t>
  </si>
  <si>
    <t>Pakiatan</t>
  </si>
  <si>
    <t>Murree</t>
  </si>
  <si>
    <t>101.116.77.49</t>
  </si>
  <si>
    <t>Ella McDonald</t>
  </si>
  <si>
    <t>Moonee Ponds</t>
  </si>
  <si>
    <t>196.35.123.91</t>
  </si>
  <si>
    <t>violet</t>
  </si>
  <si>
    <t>johanessburg</t>
  </si>
  <si>
    <t>106.192.30.23</t>
  </si>
  <si>
    <t>20dollor</t>
  </si>
  <si>
    <t>Ab Majid Dar</t>
  </si>
  <si>
    <t>SRINAGAR</t>
  </si>
  <si>
    <t>64.150.252.93</t>
  </si>
  <si>
    <t>$210 pw</t>
  </si>
  <si>
    <t>$5.25</t>
  </si>
  <si>
    <t>Ricka</t>
  </si>
  <si>
    <t>Phumza</t>
  </si>
  <si>
    <t>124.182.64.33</t>
  </si>
  <si>
    <t>Joshua Premaka</t>
  </si>
  <si>
    <t>Cranbourne East</t>
  </si>
  <si>
    <t>197.188.40.237</t>
  </si>
  <si>
    <t>N$90 per hour</t>
  </si>
  <si>
    <t>N$85 per hour</t>
  </si>
  <si>
    <t>Higgens Inimwene Kachele</t>
  </si>
  <si>
    <t>Katima Mulilo</t>
  </si>
  <si>
    <t>47.11.150.122</t>
  </si>
  <si>
    <t>VISHAL SINGH</t>
  </si>
  <si>
    <t>Asansol</t>
  </si>
  <si>
    <t>110.224.50.15</t>
  </si>
  <si>
    <t>199.126.43.160</t>
  </si>
  <si>
    <t>Yoshita Siraz</t>
  </si>
  <si>
    <t>172.58.140.111</t>
  </si>
  <si>
    <t>23.16.185.28</t>
  </si>
  <si>
    <t>50.204.33.165</t>
  </si>
  <si>
    <t>fatima</t>
  </si>
  <si>
    <t>chesterfield</t>
  </si>
  <si>
    <t>99.203.66.187</t>
  </si>
  <si>
    <t>Angelou Arce</t>
  </si>
  <si>
    <t>72.27.45.217</t>
  </si>
  <si>
    <t>Sherese</t>
  </si>
  <si>
    <t>66.177.179.40</t>
  </si>
  <si>
    <t>Valerie</t>
  </si>
  <si>
    <t>209.126.88.234</t>
  </si>
  <si>
    <t>99.203.90.146</t>
  </si>
  <si>
    <t>Víctor Rodiguez</t>
  </si>
  <si>
    <t>80.99.128.151</t>
  </si>
  <si>
    <t>Mahmudul Hasan Rabby</t>
  </si>
  <si>
    <t>Currently am CCTV controller in secur Kenya group ltd , I love to work with Emirates , however I am paid a salary less than 50 thousands</t>
  </si>
  <si>
    <t>Muchui Douglas Joshua</t>
  </si>
  <si>
    <t>66.204.4.243</t>
  </si>
  <si>
    <t>butt,man</t>
  </si>
  <si>
    <t>41.246.28.90</t>
  </si>
  <si>
    <t>Sthabile</t>
  </si>
  <si>
    <t>157.119.203.58</t>
  </si>
  <si>
    <t>900$/9 HOURS</t>
  </si>
  <si>
    <t>3.5 $/ 1 HOUR</t>
  </si>
  <si>
    <t>Shantanu Sarkar</t>
  </si>
  <si>
    <t>96.5.241.170</t>
  </si>
  <si>
    <t>dustin hayes</t>
  </si>
  <si>
    <t>keystone heights</t>
  </si>
  <si>
    <t>69.167.207.114</t>
  </si>
  <si>
    <t>anoya hill</t>
  </si>
  <si>
    <t>jackson</t>
  </si>
  <si>
    <t>105.166.15.178</t>
  </si>
  <si>
    <t>Lucy Wambui muthua</t>
  </si>
  <si>
    <t>101.187.76.104</t>
  </si>
  <si>
    <t>41.113.36.35</t>
  </si>
  <si>
    <t>8hours or 12</t>
  </si>
  <si>
    <t>phumelelo keswa</t>
  </si>
  <si>
    <t>vusimuzu section</t>
  </si>
  <si>
    <t>41.147.100.241</t>
  </si>
  <si>
    <t>Bokang</t>
  </si>
  <si>
    <t>41.60.232.20</t>
  </si>
  <si>
    <t>4000 per hour</t>
  </si>
  <si>
    <t>Nancyodera</t>
  </si>
  <si>
    <t>41.13.64.112</t>
  </si>
  <si>
    <t>Hammanskral</t>
  </si>
  <si>
    <t>195.242.213.66</t>
  </si>
  <si>
    <t>150000Uganda shillings</t>
  </si>
  <si>
    <t>200000uganda shillings</t>
  </si>
  <si>
    <t>Subbi Elisha Banda</t>
  </si>
  <si>
    <t>101.173.182.184</t>
  </si>
  <si>
    <t>Ben Kalubowila</t>
  </si>
  <si>
    <t>Point Cook</t>
  </si>
  <si>
    <t>105.251.234.108</t>
  </si>
  <si>
    <t>Andisiwe</t>
  </si>
  <si>
    <t>197.221.135.106</t>
  </si>
  <si>
    <t>cabin crew job</t>
  </si>
  <si>
    <t>70%</t>
  </si>
  <si>
    <t>AHIRWOMUGISHA TOMSON</t>
  </si>
  <si>
    <t>92.98.59.243</t>
  </si>
  <si>
    <t>Barister</t>
  </si>
  <si>
    <t>Louissa Neh</t>
  </si>
  <si>
    <t>107.208.191.60</t>
  </si>
  <si>
    <t>Bryan Mercado</t>
  </si>
  <si>
    <t>Ceres</t>
  </si>
  <si>
    <t>172.74.183.245</t>
  </si>
  <si>
    <t>14.98.223.18</t>
  </si>
  <si>
    <t>pay</t>
  </si>
  <si>
    <t>$ 3-5</t>
  </si>
  <si>
    <t>Wilson Joseph</t>
  </si>
  <si>
    <t>67.143.193.59</t>
  </si>
  <si>
    <t>N</t>
  </si>
  <si>
    <t>Helena</t>
  </si>
  <si>
    <t>MT</t>
  </si>
  <si>
    <t>105.184.111.82</t>
  </si>
  <si>
    <t>Melissa</t>
  </si>
  <si>
    <t>181.179.29.208</t>
  </si>
  <si>
    <t>Irishell</t>
  </si>
  <si>
    <t>72.195.139.13</t>
  </si>
  <si>
    <t>104.244.225.48</t>
  </si>
  <si>
    <t>300 per hour</t>
  </si>
  <si>
    <t>shane henry</t>
  </si>
  <si>
    <t>99.203.111.143</t>
  </si>
  <si>
    <t>Cynthia Lambert</t>
  </si>
  <si>
    <t>2.49.132.87</t>
  </si>
  <si>
    <t>Stephen Kariuki</t>
  </si>
  <si>
    <t>197.232.61.210</t>
  </si>
  <si>
    <t>susan</t>
  </si>
  <si>
    <t>142.156.1.225</t>
  </si>
  <si>
    <t>14 $</t>
  </si>
  <si>
    <t>Amisha Khurana</t>
  </si>
  <si>
    <t>Cambridge</t>
  </si>
  <si>
    <t>WeeWoo</t>
  </si>
  <si>
    <t>41.113.23.205</t>
  </si>
  <si>
    <t>106.77.19.204</t>
  </si>
  <si>
    <t>PANKAJ Ishwar CHAUDHARI</t>
  </si>
  <si>
    <t>Chopda</t>
  </si>
  <si>
    <t>74.218.83.242</t>
  </si>
  <si>
    <t>154.160.25.93</t>
  </si>
  <si>
    <t>Carbon steward</t>
  </si>
  <si>
    <t>PETER KWAO</t>
  </si>
  <si>
    <t>Accra- tema</t>
  </si>
  <si>
    <t>41.215.72.235</t>
  </si>
  <si>
    <t>80 $</t>
  </si>
  <si>
    <t>Cecilia</t>
  </si>
  <si>
    <t>41.13.152.98</t>
  </si>
  <si>
    <t>Nonhlanhla</t>
  </si>
  <si>
    <t>157.245.205.152</t>
  </si>
  <si>
    <t>R25-40</t>
  </si>
  <si>
    <t>Felane Lizzy Themba</t>
  </si>
  <si>
    <t>99.253.48.238</t>
  </si>
  <si>
    <t>akeel</t>
  </si>
  <si>
    <t>42.106.213.157</t>
  </si>
  <si>
    <t>25 years of experience in line maintenance in engineering department. Manager- Safely SMS, Audit , Investigation and Training</t>
  </si>
  <si>
    <t>20$/h</t>
  </si>
  <si>
    <t>PRADEEP CHOUDHURY</t>
  </si>
  <si>
    <t>27.62.49.251</t>
  </si>
  <si>
    <t>2 Years hoteliers experience</t>
  </si>
  <si>
    <t>10 hr</t>
  </si>
  <si>
    <t>Ramar.g</t>
  </si>
  <si>
    <t>182.156.229.59</t>
  </si>
  <si>
    <t>15 year searching asst.laundry manager</t>
  </si>
  <si>
    <t>as per company  policy</t>
  </si>
  <si>
    <t>kewal ram chauhan</t>
  </si>
  <si>
    <t>lucknow</t>
  </si>
  <si>
    <t>144.138.173.35</t>
  </si>
  <si>
    <t>18-20</t>
  </si>
  <si>
    <t>Amandeep kaur</t>
  </si>
  <si>
    <t>121.55.196.210</t>
  </si>
  <si>
    <t>Abbeth Cabrera Tiong</t>
  </si>
  <si>
    <t>Harmon</t>
  </si>
  <si>
    <t>106.77.172.146</t>
  </si>
  <si>
    <t>Free to work</t>
  </si>
  <si>
    <t>70.49.10.183</t>
  </si>
  <si>
    <t>apramjot</t>
  </si>
  <si>
    <t>73.152.206.255</t>
  </si>
  <si>
    <t>Robert</t>
  </si>
  <si>
    <t>71.217.7.166</t>
  </si>
  <si>
    <t>175.157.63.235</t>
  </si>
  <si>
    <t>Mahmudh Ali</t>
  </si>
  <si>
    <t>200.7.91.55</t>
  </si>
  <si>
    <t>19 - 20</t>
  </si>
  <si>
    <t>Izaiah</t>
  </si>
  <si>
    <t>129.122.204.29</t>
  </si>
  <si>
    <t>Irene Gelcia Culenda Neto</t>
  </si>
  <si>
    <t>64.234.28.77</t>
  </si>
  <si>
    <t>Walhalla</t>
  </si>
  <si>
    <t>108.48.86.244</t>
  </si>
  <si>
    <t>69.180.8.71</t>
  </si>
  <si>
    <t>$13/ hour</t>
  </si>
  <si>
    <t>John McCain</t>
  </si>
  <si>
    <t>103.254.167.234</t>
  </si>
  <si>
    <t>6 Years</t>
  </si>
  <si>
    <t>saifur</t>
  </si>
  <si>
    <t>73.74.9.149</t>
  </si>
  <si>
    <t>Lazarus</t>
  </si>
  <si>
    <t>Grand Rapids</t>
  </si>
  <si>
    <t>24.150.81.100</t>
  </si>
  <si>
    <t>172.58.99.92</t>
  </si>
  <si>
    <t>Joenia Guerra</t>
  </si>
  <si>
    <t>121.74.1.151</t>
  </si>
  <si>
    <t>20$ per hours</t>
  </si>
  <si>
    <t>18$ par hours</t>
  </si>
  <si>
    <t>Florian Damien Thoral</t>
  </si>
  <si>
    <t>73.244.202.158</t>
  </si>
  <si>
    <t>27.7.91.190</t>
  </si>
  <si>
    <t>Rachana</t>
  </si>
  <si>
    <t>105.112.27.215</t>
  </si>
  <si>
    <t>Adejare kazeem Babatunde</t>
  </si>
  <si>
    <t>190.80.34.17</t>
  </si>
  <si>
    <t>Aviation jobs</t>
  </si>
  <si>
    <t>Gyd$1000</t>
  </si>
  <si>
    <t>BASSMATTEE RAJKUMAR</t>
  </si>
  <si>
    <t>GEO</t>
  </si>
  <si>
    <t>157.36.164.73</t>
  </si>
  <si>
    <t>Mustaqeem khan</t>
  </si>
  <si>
    <t>Feroz pur jhirka</t>
  </si>
  <si>
    <t>41.198.82.50</t>
  </si>
  <si>
    <t>Mumba Cheyeka</t>
  </si>
  <si>
    <t>41.114.13.32</t>
  </si>
  <si>
    <t>R80</t>
  </si>
  <si>
    <t>112.203.19.40</t>
  </si>
  <si>
    <t>mercedes m.lim</t>
  </si>
  <si>
    <t>quezon city</t>
  </si>
  <si>
    <t>72.27.165.105</t>
  </si>
  <si>
    <t>Kantian wong</t>
  </si>
  <si>
    <t>105.4.0.87</t>
  </si>
  <si>
    <t>I'm looking General jo</t>
  </si>
  <si>
    <t>Veliswa Thisani</t>
  </si>
  <si>
    <t>41.13.212.205</t>
  </si>
  <si>
    <t>Cleaning or any thing as long as I can work</t>
  </si>
  <si>
    <t>R19/R20 HOUR</t>
  </si>
  <si>
    <t>Concordia Paulsen</t>
  </si>
  <si>
    <t>196.216.163.136</t>
  </si>
  <si>
    <t>Balopi Gobopamodimo</t>
  </si>
  <si>
    <t>GABORONE</t>
  </si>
  <si>
    <t>94.76.3.167</t>
  </si>
  <si>
    <t>Ravikumar puttepu</t>
  </si>
  <si>
    <t>41.223.73.181</t>
  </si>
  <si>
    <t>REFILWE MMOLAWA</t>
  </si>
  <si>
    <t>196.207.39.207</t>
  </si>
  <si>
    <t>Paulina matlakala</t>
  </si>
  <si>
    <t>107.77.235.57</t>
  </si>
  <si>
    <t>197.91.160.94</t>
  </si>
  <si>
    <t>Internship tourism</t>
  </si>
  <si>
    <t>Zozibini Nonca</t>
  </si>
  <si>
    <t>5.31.228.187</t>
  </si>
  <si>
    <t>Airport duty manager</t>
  </si>
  <si>
    <t>Irfan Ahmed</t>
  </si>
  <si>
    <t>223.187.183.214</t>
  </si>
  <si>
    <t>SATISH TIRKEY</t>
  </si>
  <si>
    <t>50.71.206.175</t>
  </si>
  <si>
    <t>223.185.60.60</t>
  </si>
  <si>
    <t>$25-$30</t>
  </si>
  <si>
    <t>Anmoldeep Singh</t>
  </si>
  <si>
    <t>shepparton</t>
  </si>
  <si>
    <t>67.173.127.198</t>
  </si>
  <si>
    <t>98.19.231.204</t>
  </si>
  <si>
    <t>120.22.132.123</t>
  </si>
  <si>
    <t>Ruby Maller</t>
  </si>
  <si>
    <t>182.187.123.128</t>
  </si>
  <si>
    <t>Wazeer haider</t>
  </si>
  <si>
    <t>Khan Muslman Noushera virkan Gujranwala</t>
  </si>
  <si>
    <t>190.213.25.114</t>
  </si>
  <si>
    <t>David Archibald</t>
  </si>
  <si>
    <t>Trincity</t>
  </si>
  <si>
    <t>106.210.67.8</t>
  </si>
  <si>
    <t>Production engginear</t>
  </si>
  <si>
    <t>Rakesh</t>
  </si>
  <si>
    <t>Mangol puri</t>
  </si>
  <si>
    <t>96.43.180.135</t>
  </si>
  <si>
    <t>Akeem powell</t>
  </si>
  <si>
    <t>cox piece</t>
  </si>
  <si>
    <t>107.77.235.25</t>
  </si>
  <si>
    <t>94.8.114.68</t>
  </si>
  <si>
    <t>£4</t>
  </si>
  <si>
    <t>£3 an hour</t>
  </si>
  <si>
    <t>Aimee</t>
  </si>
  <si>
    <t>Ipswich</t>
  </si>
  <si>
    <t>165.143.155.195</t>
  </si>
  <si>
    <t>Nomsa Mkoneni</t>
  </si>
  <si>
    <t>197.229.4.131</t>
  </si>
  <si>
    <t>25 up</t>
  </si>
  <si>
    <t>Thandiwe ncala</t>
  </si>
  <si>
    <t>41.13.136.250</t>
  </si>
  <si>
    <t>Nomfundo</t>
  </si>
  <si>
    <t>Eshowe</t>
  </si>
  <si>
    <t>110.150.81.69</t>
  </si>
  <si>
    <t>Em</t>
  </si>
  <si>
    <t>Cardiff</t>
  </si>
  <si>
    <t>172.58.109.176</t>
  </si>
  <si>
    <t>41.90.6.235</t>
  </si>
  <si>
    <t>$60 per hour</t>
  </si>
  <si>
    <t>$30-$50 per hour</t>
  </si>
  <si>
    <t>196.166.41.174</t>
  </si>
  <si>
    <t>R30 to R35</t>
  </si>
  <si>
    <t>Germiton</t>
  </si>
  <si>
    <t>150.242.204.113</t>
  </si>
  <si>
    <t>Abdul lala</t>
  </si>
  <si>
    <t>41.13.112.165</t>
  </si>
  <si>
    <t>General works</t>
  </si>
  <si>
    <t>7 to 8 hour's</t>
  </si>
  <si>
    <t>Shudufhadzo</t>
  </si>
  <si>
    <t>Brits and Pretoria....Johannesburg</t>
  </si>
  <si>
    <t>193.116.192.26</t>
  </si>
  <si>
    <t>Ripan</t>
  </si>
  <si>
    <t>87.228.147.131</t>
  </si>
  <si>
    <t>Van</t>
  </si>
  <si>
    <t>Ha noi</t>
  </si>
  <si>
    <t>104.2.141.147</t>
  </si>
  <si>
    <t>197.156.86.39</t>
  </si>
  <si>
    <t>Animaw Mihret</t>
  </si>
  <si>
    <t>12.217.154.2</t>
  </si>
  <si>
    <t>67.242.76.142</t>
  </si>
  <si>
    <t>Haylee Roberts</t>
  </si>
  <si>
    <t>Johnsonville</t>
  </si>
  <si>
    <t>47.192.43.187</t>
  </si>
  <si>
    <t>200$</t>
  </si>
  <si>
    <t>200&amp;</t>
  </si>
  <si>
    <t>Cortnie</t>
  </si>
  <si>
    <t>69.71.160.106</t>
  </si>
  <si>
    <t>Rodney Kosatka</t>
  </si>
  <si>
    <t>Rock Springs</t>
  </si>
  <si>
    <t>2.216.30.168</t>
  </si>
  <si>
    <t>Bhanu</t>
  </si>
  <si>
    <t>82.178.255.75</t>
  </si>
  <si>
    <t>sageer ahmed</t>
  </si>
  <si>
    <t>106.77.54.101</t>
  </si>
  <si>
    <t>Yash kshirsagar</t>
  </si>
  <si>
    <t>73.95.138.206</t>
  </si>
  <si>
    <t>Pueblo</t>
  </si>
  <si>
    <t>37.186.34.110</t>
  </si>
  <si>
    <t>Auto mechanic in 5 year experience</t>
  </si>
  <si>
    <t>2500 Qatar</t>
  </si>
  <si>
    <t>Najeeh kalayath</t>
  </si>
  <si>
    <t>Intestinal area</t>
  </si>
  <si>
    <t>Shacarie</t>
  </si>
  <si>
    <t>37.211.88.216</t>
  </si>
  <si>
    <t>QAR</t>
  </si>
  <si>
    <t>Junard Robinial</t>
  </si>
  <si>
    <t>manila</t>
  </si>
  <si>
    <t>172.58.3.185</t>
  </si>
  <si>
    <t>Brian Wall</t>
  </si>
  <si>
    <t>49.197.89.68</t>
  </si>
  <si>
    <t>Tori Carkeet</t>
  </si>
  <si>
    <t>105.62.161.139</t>
  </si>
  <si>
    <t>faith muthoni kariuki</t>
  </si>
  <si>
    <t>27.56.25.11</t>
  </si>
  <si>
    <t>Two years of experience in ground handling service</t>
  </si>
  <si>
    <t>May be ten hours</t>
  </si>
  <si>
    <t>Hom prasad Dahal</t>
  </si>
  <si>
    <t>Jhapa chandragadi</t>
  </si>
  <si>
    <t>39.35.185.107</t>
  </si>
  <si>
    <t>Everything</t>
  </si>
  <si>
    <t>Reason able</t>
  </si>
  <si>
    <t>Zobaria</t>
  </si>
  <si>
    <t>41.246.31.43</t>
  </si>
  <si>
    <t>Kholwani</t>
  </si>
  <si>
    <t>161.29.217.226</t>
  </si>
  <si>
    <t>Jacinta</t>
  </si>
  <si>
    <t>Manuwera</t>
  </si>
  <si>
    <t>41.246.30.115</t>
  </si>
  <si>
    <t>Xolile Mhlophe</t>
  </si>
  <si>
    <t>37.41.158.155</t>
  </si>
  <si>
    <t>Any duty in restaurant</t>
  </si>
  <si>
    <t>200 rials</t>
  </si>
  <si>
    <t>Osogbo</t>
  </si>
  <si>
    <t>102.250.6.82</t>
  </si>
  <si>
    <t>Lehlogonolo John</t>
  </si>
  <si>
    <t>87.201.129.147</t>
  </si>
  <si>
    <t>GURPREET SINGH</t>
  </si>
  <si>
    <t>105.8.1.213</t>
  </si>
  <si>
    <t>Kwakho Nqukwe</t>
  </si>
  <si>
    <t>106.78.67.181</t>
  </si>
  <si>
    <t>Simmy</t>
  </si>
  <si>
    <t>157.51.4.93</t>
  </si>
  <si>
    <t>Trading</t>
  </si>
  <si>
    <t>As far as I can</t>
  </si>
  <si>
    <t>Lily Vahneichong Mate</t>
  </si>
  <si>
    <t>Imphal</t>
  </si>
  <si>
    <t>107.2.192.167</t>
  </si>
  <si>
    <t>Debran Pecorella</t>
  </si>
  <si>
    <t>173.228.198.236</t>
  </si>
  <si>
    <t>Ivelissebaezquiñones</t>
  </si>
  <si>
    <t>En general</t>
  </si>
  <si>
    <t>Ivelissebaesquiñones</t>
  </si>
  <si>
    <t>Caguasplazacentro</t>
  </si>
  <si>
    <t>86.97.191.12</t>
  </si>
  <si>
    <t>Analiza</t>
  </si>
  <si>
    <t>Abu dhabi city</t>
  </si>
  <si>
    <t>2.53.63.11</t>
  </si>
  <si>
    <t>Lora</t>
  </si>
  <si>
    <t>Kaabiya</t>
  </si>
  <si>
    <t>197.210.227.160</t>
  </si>
  <si>
    <t>Odeh Austin</t>
  </si>
  <si>
    <t>181.49.142.27</t>
  </si>
  <si>
    <t>Geraldine Saenz</t>
  </si>
  <si>
    <t>154.159.106.34</t>
  </si>
  <si>
    <t>Joy Eunice</t>
  </si>
  <si>
    <t>82.145.222.187</t>
  </si>
  <si>
    <t>41.13.96.109</t>
  </si>
  <si>
    <t>99.252.76.155</t>
  </si>
  <si>
    <t>Kladis Ayou</t>
  </si>
  <si>
    <t>103.232.154.175</t>
  </si>
  <si>
    <t>Jhamalal Tamang</t>
  </si>
  <si>
    <t>46.152.147.22</t>
  </si>
  <si>
    <t>Mohamed inshaf</t>
  </si>
  <si>
    <t>Sri lanka</t>
  </si>
  <si>
    <t>41.13.104.196</t>
  </si>
  <si>
    <t>Thembelihle</t>
  </si>
  <si>
    <t>27.62.183.9</t>
  </si>
  <si>
    <t>ANKUSH SHARMA</t>
  </si>
  <si>
    <t>GWALIOR</t>
  </si>
  <si>
    <t>103.200.95.140</t>
  </si>
  <si>
    <t>3years experience  standard sellary</t>
  </si>
  <si>
    <t>standard wage</t>
  </si>
  <si>
    <t>md aminul islam</t>
  </si>
  <si>
    <t>chattogram</t>
  </si>
  <si>
    <t>41.113.126.87</t>
  </si>
  <si>
    <t>Cashier and general work</t>
  </si>
  <si>
    <t>Maggie sopie Radebe</t>
  </si>
  <si>
    <t>Duduza Nigel</t>
  </si>
  <si>
    <t>197.98.201.89</t>
  </si>
  <si>
    <t>Foods Manager</t>
  </si>
  <si>
    <t>122.176.27.171</t>
  </si>
  <si>
    <t>197.136.51.25</t>
  </si>
  <si>
    <t>Erastus</t>
  </si>
  <si>
    <t>197.215.173.226</t>
  </si>
  <si>
    <t>Cleaning ten years expirence</t>
  </si>
  <si>
    <t>Any wage because am desparate</t>
  </si>
  <si>
    <t>196.41.88.12</t>
  </si>
  <si>
    <t>Betty Musarara</t>
  </si>
  <si>
    <t>174.194.27.8</t>
  </si>
  <si>
    <t>Jennie</t>
  </si>
  <si>
    <t>Quarryville</t>
  </si>
  <si>
    <t>196.109.108.105</t>
  </si>
  <si>
    <t>Mary wangari muturi</t>
  </si>
  <si>
    <t>Thika</t>
  </si>
  <si>
    <t>106.204.192.23</t>
  </si>
  <si>
    <t>Jashan Deep singh</t>
  </si>
  <si>
    <t>Sirhind</t>
  </si>
  <si>
    <t>197.241.10.126</t>
  </si>
  <si>
    <t>12h per day</t>
  </si>
  <si>
    <t>mouhyadin djama omar</t>
  </si>
  <si>
    <t>djibouti</t>
  </si>
  <si>
    <t>10 hourly</t>
  </si>
  <si>
    <t>121.210.205.240</t>
  </si>
  <si>
    <t>98.143.0.244</t>
  </si>
  <si>
    <t>pikeville</t>
  </si>
  <si>
    <t>tn</t>
  </si>
  <si>
    <t>42.201.186.246</t>
  </si>
  <si>
    <t>MUHAMMAD JUNAID</t>
  </si>
  <si>
    <t>FAISALABAD</t>
  </si>
  <si>
    <t>180.191.159.51</t>
  </si>
  <si>
    <t>67 per hour</t>
  </si>
  <si>
    <t>Angely Barrientos</t>
  </si>
  <si>
    <t>110.145.169.82</t>
  </si>
  <si>
    <t>Amelia Trims</t>
  </si>
  <si>
    <t>Casuarina</t>
  </si>
  <si>
    <t>170.246.163.120</t>
  </si>
  <si>
    <t>Saleem mohammed</t>
  </si>
  <si>
    <t>110.33.92.111</t>
  </si>
  <si>
    <t>James Hanly</t>
  </si>
  <si>
    <t>147.194.0.206</t>
  </si>
  <si>
    <t>Huda Alale</t>
  </si>
  <si>
    <t>49.178.5.223</t>
  </si>
  <si>
    <t>Veena</t>
  </si>
  <si>
    <t>122.163.120.55</t>
  </si>
  <si>
    <t>genevieve</t>
  </si>
  <si>
    <t>99.252.193.71</t>
  </si>
  <si>
    <t>Vikramjeet Singh</t>
  </si>
  <si>
    <t>73.211.241.111</t>
  </si>
  <si>
    <t>Viorica.Tanasescu</t>
  </si>
  <si>
    <t>Wilmette</t>
  </si>
  <si>
    <t>41.113.160.205</t>
  </si>
  <si>
    <t>R165</t>
  </si>
  <si>
    <t>Greater karimanzirs</t>
  </si>
  <si>
    <t>Newclare jounsburg</t>
  </si>
  <si>
    <t>173.225.242.222</t>
  </si>
  <si>
    <t>17,000</t>
  </si>
  <si>
    <t>Marsharee Whyte</t>
  </si>
  <si>
    <t>66.27.46.105</t>
  </si>
  <si>
    <t>Ulani Mable Nunes</t>
  </si>
  <si>
    <t>kahuku</t>
  </si>
  <si>
    <t>161.0.247.154</t>
  </si>
  <si>
    <t>Samantha Rodriguez</t>
  </si>
  <si>
    <t>82.145.221.59</t>
  </si>
  <si>
    <t>R8000 to R14009</t>
  </si>
  <si>
    <t>21Dollars</t>
  </si>
  <si>
    <t>Zimkhitha Phaliso</t>
  </si>
  <si>
    <t>154.156.154.250</t>
  </si>
  <si>
    <t>Moses Wanyoike</t>
  </si>
  <si>
    <t>68.187.59.175</t>
  </si>
  <si>
    <t>Sally Amaya</t>
  </si>
  <si>
    <t>Jurupa valley</t>
  </si>
  <si>
    <t>41.114.97.47</t>
  </si>
  <si>
    <t>Karabelo</t>
  </si>
  <si>
    <t>83.223.242.82</t>
  </si>
  <si>
    <t>More than 8 hrs</t>
  </si>
  <si>
    <t>Jyoti sharma</t>
  </si>
  <si>
    <t>157.51.99.89</t>
  </si>
  <si>
    <t>Raman</t>
  </si>
  <si>
    <t>128.124.79.199</t>
  </si>
  <si>
    <t>Sahil</t>
  </si>
  <si>
    <t>Lviv</t>
  </si>
  <si>
    <t>41.114.129.224</t>
  </si>
  <si>
    <t>Zikhona swapi</t>
  </si>
  <si>
    <t>107.77.245.3</t>
  </si>
  <si>
    <t>Meriessa</t>
  </si>
  <si>
    <t>Abq</t>
  </si>
  <si>
    <t>41.13.154.196</t>
  </si>
  <si>
    <t>Ongezwa mangxola</t>
  </si>
  <si>
    <t>Stellenbosch western cape</t>
  </si>
  <si>
    <t>41.210.143.60</t>
  </si>
  <si>
    <t>The jobs that i have done have always paid on a monthly basis.</t>
  </si>
  <si>
    <t>Paulyne Akanjuna</t>
  </si>
  <si>
    <t>41.13.228.41</t>
  </si>
  <si>
    <t>R18+ per hour</t>
  </si>
  <si>
    <t>R17+ an hour</t>
  </si>
  <si>
    <t>Sandisiwe Zitho</t>
  </si>
  <si>
    <t>41.193.208.182</t>
  </si>
  <si>
    <t>MANQOBA NGCOBO</t>
  </si>
  <si>
    <t>ILLOVU</t>
  </si>
  <si>
    <t>197.156.86.93</t>
  </si>
  <si>
    <t>Meron admassu</t>
  </si>
  <si>
    <t>adiss Ababa</t>
  </si>
  <si>
    <t>5.91.101.132</t>
  </si>
  <si>
    <t>Gabriella Fina</t>
  </si>
  <si>
    <t>Palermo</t>
  </si>
  <si>
    <t>41.13.86.165</t>
  </si>
  <si>
    <t>Part time job , R200 per day , 6to 6 , and am willing to do anything</t>
  </si>
  <si>
    <t>Lindeni</t>
  </si>
  <si>
    <t>82.145.220.167</t>
  </si>
  <si>
    <t>Contributer</t>
  </si>
  <si>
    <t>Victor omondi omudho</t>
  </si>
  <si>
    <t>91.74.242.114</t>
  </si>
  <si>
    <t>Cargo</t>
  </si>
  <si>
    <t>Muhammad Awais Khalid</t>
  </si>
  <si>
    <t>106.77.33.20</t>
  </si>
  <si>
    <t>Ramedh bohara</t>
  </si>
  <si>
    <t>41.13.62.117</t>
  </si>
  <si>
    <t>Hi im looking for a job i have grade 12,driver's license,Electrical engineering N2,high voltage,computer</t>
  </si>
  <si>
    <t>Siphe</t>
  </si>
  <si>
    <t>105.112.115.105</t>
  </si>
  <si>
    <t>Agbaje-Salami Arab Oluwakemi</t>
  </si>
  <si>
    <t>92.14.163.226</t>
  </si>
  <si>
    <t>197.229.2.70</t>
  </si>
  <si>
    <t>30+</t>
  </si>
  <si>
    <t>25+</t>
  </si>
  <si>
    <t>Mericia Johnson</t>
  </si>
  <si>
    <t>99.252.250.31</t>
  </si>
  <si>
    <t>marie</t>
  </si>
  <si>
    <t>152.26.210.32</t>
  </si>
  <si>
    <t>Lucas Skerbinc</t>
  </si>
  <si>
    <t>Boone</t>
  </si>
  <si>
    <t>193.188.105.78</t>
  </si>
  <si>
    <t>S 200</t>
  </si>
  <si>
    <t>S 300</t>
  </si>
  <si>
    <t>Elizabeth Nyambura</t>
  </si>
  <si>
    <t>198.48.173.246</t>
  </si>
  <si>
    <t>Minimum wage or more</t>
  </si>
  <si>
    <t>Jeremy dinapo</t>
  </si>
  <si>
    <t>184.64.212.238</t>
  </si>
  <si>
    <t>Sheila Pogmore</t>
  </si>
  <si>
    <t>190.180.154.215</t>
  </si>
  <si>
    <t>Soy principiante,fui delivery nada mas</t>
  </si>
  <si>
    <t>1000 o 800</t>
  </si>
  <si>
    <t>David Leonel aguirre</t>
  </si>
  <si>
    <t>Buenos aires</t>
  </si>
  <si>
    <t>41.13.92.69</t>
  </si>
  <si>
    <t>Boitumelo</t>
  </si>
  <si>
    <t>Pritora</t>
  </si>
  <si>
    <t>103.110.66.2</t>
  </si>
  <si>
    <t>Forhad hossen</t>
  </si>
  <si>
    <t>lakshmipur</t>
  </si>
  <si>
    <t>41.13.78.232</t>
  </si>
  <si>
    <t>R2600</t>
  </si>
  <si>
    <t>5-6 hours</t>
  </si>
  <si>
    <t>Ratanang</t>
  </si>
  <si>
    <t>Mahikeng</t>
  </si>
  <si>
    <t>41.114.79.35</t>
  </si>
  <si>
    <t>Lehlohonolo mothwa</t>
  </si>
  <si>
    <t>Pretoria west</t>
  </si>
  <si>
    <t>Theodah</t>
  </si>
  <si>
    <t>41.13.164.186</t>
  </si>
  <si>
    <t>3 hours</t>
  </si>
  <si>
    <t>Pamela</t>
  </si>
  <si>
    <t>178.152.167.144</t>
  </si>
  <si>
    <t>Ravindarsingh</t>
  </si>
  <si>
    <t>124.240.212.187</t>
  </si>
  <si>
    <t>Inventory or Store Manager 25/hour</t>
  </si>
  <si>
    <t>25/hour or 30/hour</t>
  </si>
  <si>
    <t>Leka Manu</t>
  </si>
  <si>
    <t>Port Moreaby</t>
  </si>
  <si>
    <t>73.57.87.3</t>
  </si>
  <si>
    <t>108.60.242.199</t>
  </si>
  <si>
    <t>D.j. 's ENTERPRISE /twin brothers restaurant /</t>
  </si>
  <si>
    <t>Judith basile moise</t>
  </si>
  <si>
    <t>69.221.111.241</t>
  </si>
  <si>
    <t>Cody</t>
  </si>
  <si>
    <t>Albany</t>
  </si>
  <si>
    <t>87.200.151.64</t>
  </si>
  <si>
    <t>Muhammad Irshad pp</t>
  </si>
  <si>
    <t>45.213.155.215</t>
  </si>
  <si>
    <t>Mirriam Jiranda</t>
  </si>
  <si>
    <t>Chipata</t>
  </si>
  <si>
    <t>41.13.32.25</t>
  </si>
  <si>
    <t>174.230.131.222</t>
  </si>
  <si>
    <t>41.13.70.129</t>
  </si>
  <si>
    <t>Bafokeng Isaac Mosoeu</t>
  </si>
  <si>
    <t>107.77.253.31</t>
  </si>
  <si>
    <t>Larry</t>
  </si>
  <si>
    <t>St  Petersburg</t>
  </si>
  <si>
    <t>96.43.180.92</t>
  </si>
  <si>
    <t>$415</t>
  </si>
  <si>
    <t>173.242.164.233</t>
  </si>
  <si>
    <t>Latrice monet brown</t>
  </si>
  <si>
    <t>richmond</t>
  </si>
  <si>
    <t>104.2.54.75</t>
  </si>
  <si>
    <t>Moira</t>
  </si>
  <si>
    <t>172.58.172.166</t>
  </si>
  <si>
    <t>73.54.131.29</t>
  </si>
  <si>
    <t>Skye Moore</t>
  </si>
  <si>
    <t>75.170.2.229</t>
  </si>
  <si>
    <t>Dana Harris</t>
  </si>
  <si>
    <t>99.203.26.219</t>
  </si>
  <si>
    <t>Mary Alice Perez</t>
  </si>
  <si>
    <t>Corpus Christi</t>
  </si>
  <si>
    <t>24.50.226.1</t>
  </si>
  <si>
    <t>41.13.191.43</t>
  </si>
  <si>
    <t>Sdumisile lindokuhle magwaza</t>
  </si>
  <si>
    <t>Avoca hills</t>
  </si>
  <si>
    <t>157.50.231.69</t>
  </si>
  <si>
    <t>Salr executive</t>
  </si>
  <si>
    <t>Full time 8to 9hour</t>
  </si>
  <si>
    <t>Sharmila</t>
  </si>
  <si>
    <t>Bongole Brian</t>
  </si>
  <si>
    <t>Seguku entebbe road Kampala uganda</t>
  </si>
  <si>
    <t>82.145.223.42</t>
  </si>
  <si>
    <t>Team member on KFC Eswatini</t>
  </si>
  <si>
    <t>6 hourd</t>
  </si>
  <si>
    <t>Temalangeni nomvula Dlamini</t>
  </si>
  <si>
    <t>204.122.255.153</t>
  </si>
  <si>
    <t>Nancy</t>
  </si>
  <si>
    <t>lakeland</t>
  </si>
  <si>
    <t>207.6.90.137</t>
  </si>
  <si>
    <t>Gurbir</t>
  </si>
  <si>
    <t>196.201.121.109</t>
  </si>
  <si>
    <t>Marilize Steyn</t>
  </si>
  <si>
    <t>94.205.48.26</t>
  </si>
  <si>
    <t>Porter</t>
  </si>
  <si>
    <t>Sidath  weje suriya from  srilanka</t>
  </si>
  <si>
    <t>184.6.10.2</t>
  </si>
  <si>
    <t>174.200.31.122</t>
  </si>
  <si>
    <t>Mark Girvan</t>
  </si>
  <si>
    <t>Burlington</t>
  </si>
  <si>
    <t>49.15.249.34</t>
  </si>
  <si>
    <t>MOHIT PAWAR</t>
  </si>
  <si>
    <t>108.60.234.75</t>
  </si>
  <si>
    <t>Diana Smith Bastian</t>
  </si>
  <si>
    <t>Lareng</t>
  </si>
  <si>
    <t>Town</t>
  </si>
  <si>
    <t>23.99.118.80</t>
  </si>
  <si>
    <t>2000$</t>
  </si>
  <si>
    <t>1890$</t>
  </si>
  <si>
    <t>NKOUNKOU CHRISTIAN MILON</t>
  </si>
  <si>
    <t>BRAZZAVILLE</t>
  </si>
  <si>
    <t>174.224.16.236</t>
  </si>
  <si>
    <t>jonathan</t>
  </si>
  <si>
    <t>gresham</t>
  </si>
  <si>
    <t>or</t>
  </si>
  <si>
    <t>To know how much your working for</t>
  </si>
  <si>
    <t>2 hours</t>
  </si>
  <si>
    <t>Keamogetswe</t>
  </si>
  <si>
    <t>Madidi</t>
  </si>
  <si>
    <t>174.250.144.120</t>
  </si>
  <si>
    <t>Sonia</t>
  </si>
  <si>
    <t>Hermann</t>
  </si>
  <si>
    <t>201.229.84.176</t>
  </si>
  <si>
    <t>Cooki</t>
  </si>
  <si>
    <t>I'm looking  for aplication form</t>
  </si>
  <si>
    <t>Altenor boezem Marie jocelyne</t>
  </si>
  <si>
    <t>22 rands</t>
  </si>
  <si>
    <t>MOKHELE</t>
  </si>
  <si>
    <t>172.58.3.42</t>
  </si>
  <si>
    <t>Laverne Richardson</t>
  </si>
  <si>
    <t>Norwalk</t>
  </si>
  <si>
    <t>69.168.242.45</t>
  </si>
  <si>
    <t>brainerd</t>
  </si>
  <si>
    <t>143.128.91.102</t>
  </si>
  <si>
    <t>R20:00</t>
  </si>
  <si>
    <t>Mduduzi kweyama</t>
  </si>
  <si>
    <t>141.0.12.132</t>
  </si>
  <si>
    <t>108.60.244.124</t>
  </si>
  <si>
    <t>cindy mae noreen john</t>
  </si>
  <si>
    <t>ft lauderdale</t>
  </si>
  <si>
    <t>96.56.168.74</t>
  </si>
  <si>
    <t>john ogaldez</t>
  </si>
  <si>
    <t>96.43.180.47</t>
  </si>
  <si>
    <t>shadene</t>
  </si>
  <si>
    <t>82.145.210.155</t>
  </si>
  <si>
    <t>Samutumwa Kakundu</t>
  </si>
  <si>
    <t>41.90.5.217</t>
  </si>
  <si>
    <t>Shadrack</t>
  </si>
  <si>
    <t>102.250.4.204</t>
  </si>
  <si>
    <t>R16</t>
  </si>
  <si>
    <t>Michelle kgomotso</t>
  </si>
  <si>
    <t>mamelodi</t>
  </si>
  <si>
    <t>117.230.46.40</t>
  </si>
  <si>
    <t>Bar waiter , 30</t>
  </si>
  <si>
    <t>KOLLAM., KERALA</t>
  </si>
  <si>
    <t>154.231.223.52</t>
  </si>
  <si>
    <t>LUGONDHA RAHMAN</t>
  </si>
  <si>
    <t>216.255.163.230</t>
  </si>
  <si>
    <t>Alicha Ruiz</t>
  </si>
  <si>
    <t>groton</t>
  </si>
  <si>
    <t>139.167.189.86</t>
  </si>
  <si>
    <t>Naresh kumar</t>
  </si>
  <si>
    <t>FIROZABAD</t>
  </si>
  <si>
    <t>51.15.224.98</t>
  </si>
  <si>
    <t>Nasaka FATUMA mutare</t>
  </si>
  <si>
    <t>207.204.78.237</t>
  </si>
  <si>
    <t>Over 30,000 dollars</t>
  </si>
  <si>
    <t>365 dollars per hour</t>
  </si>
  <si>
    <t>Cedaine Morris</t>
  </si>
  <si>
    <t>176.203.132.62</t>
  </si>
  <si>
    <t>Fire ALARM   maintenace</t>
  </si>
  <si>
    <t>Endrico amper</t>
  </si>
  <si>
    <t>Mekaines doha</t>
  </si>
  <si>
    <t>107.204.145.215</t>
  </si>
  <si>
    <t>marissa Hernandez</t>
  </si>
  <si>
    <t>dallas</t>
  </si>
  <si>
    <t>27.34.20.103</t>
  </si>
  <si>
    <t>Raj kumar limbu</t>
  </si>
  <si>
    <t>41.8.52.25</t>
  </si>
  <si>
    <t>R4000-R5000</t>
  </si>
  <si>
    <t>Nokukhanya Slindile khuboni</t>
  </si>
  <si>
    <t>154.79.28.226</t>
  </si>
  <si>
    <t>Maintenance electrical</t>
  </si>
  <si>
    <t>$18.03 per hour</t>
  </si>
  <si>
    <t>Reginald Kilele</t>
  </si>
  <si>
    <t>99.203.79.34</t>
  </si>
  <si>
    <t>DeKalb</t>
  </si>
  <si>
    <t>196.103.141.248</t>
  </si>
  <si>
    <t>10.00$</t>
  </si>
  <si>
    <t>JUDITH MOKAYA</t>
  </si>
  <si>
    <t>Migori</t>
  </si>
  <si>
    <t>102.166.128.28</t>
  </si>
  <si>
    <t>200,000</t>
  </si>
  <si>
    <t>💯</t>
  </si>
  <si>
    <t>Derrick khamasi</t>
  </si>
  <si>
    <t>66.30.123.219</t>
  </si>
  <si>
    <t>keanna</t>
  </si>
  <si>
    <t>Brockton</t>
  </si>
  <si>
    <t>172.58.11.44</t>
  </si>
  <si>
    <t>Hummus achla hallandale Beach blvd hallandale Beach fl 33009</t>
  </si>
  <si>
    <t>105.112.180.63</t>
  </si>
  <si>
    <t>OKEH EMMANUEL IDOKO</t>
  </si>
  <si>
    <t>174.195.140.251</t>
  </si>
  <si>
    <t>Larry thiboutot</t>
  </si>
  <si>
    <t>Palm springs</t>
  </si>
  <si>
    <t>CA.</t>
  </si>
  <si>
    <t>102.23.96.21</t>
  </si>
  <si>
    <t>Secondry</t>
  </si>
  <si>
    <t>Sabin birni</t>
  </si>
  <si>
    <t>190.212.156.87</t>
  </si>
  <si>
    <t>Mark cardel Ugarte temple</t>
  </si>
  <si>
    <t>Pearl lagun</t>
  </si>
  <si>
    <t>197.181.154.168</t>
  </si>
  <si>
    <t>$21 monthly</t>
  </si>
  <si>
    <t>Richard Gitau</t>
  </si>
  <si>
    <t>Nothando Zinhle Dlamini</t>
  </si>
  <si>
    <t>Matsapha Swaziland</t>
  </si>
  <si>
    <t>223.191.2.110</t>
  </si>
  <si>
    <t>arline from</t>
  </si>
  <si>
    <t>bibhakar jha</t>
  </si>
  <si>
    <t>189.170.119.23</t>
  </si>
  <si>
    <t>MESERO</t>
  </si>
  <si>
    <t>8 HORAS</t>
  </si>
  <si>
    <t>RAUL PANTALEON DE LOS SANTOS</t>
  </si>
  <si>
    <t>SAN LUIS ACATLAN</t>
  </si>
  <si>
    <t>175.176.1.0</t>
  </si>
  <si>
    <t>8hour 3500sr</t>
  </si>
  <si>
    <t>48 per hour</t>
  </si>
  <si>
    <t>Chabeto b.taja</t>
  </si>
  <si>
    <t>162.199.177.56</t>
  </si>
  <si>
    <t>Robreal Arrington</t>
  </si>
  <si>
    <t>Mansfield</t>
  </si>
  <si>
    <t>115.164.188.49</t>
  </si>
  <si>
    <t>9-10 hours</t>
  </si>
  <si>
    <t>Agilan Arumugam</t>
  </si>
  <si>
    <t>Petaling jaya</t>
  </si>
  <si>
    <t>47.30.203.23</t>
  </si>
  <si>
    <t>Lp security</t>
  </si>
  <si>
    <t>Gurugram</t>
  </si>
  <si>
    <t>58.145.188.226</t>
  </si>
  <si>
    <t>Mohiuddin</t>
  </si>
  <si>
    <t>37.111.130.245</t>
  </si>
  <si>
    <t>maintenance job 6 years</t>
  </si>
  <si>
    <t>Zubair Ahmed</t>
  </si>
  <si>
    <t>174.216.8.202</t>
  </si>
  <si>
    <t>Jayree Smith</t>
  </si>
  <si>
    <t>Tacoma</t>
  </si>
  <si>
    <t>41.13.74.12</t>
  </si>
  <si>
    <t>Tshepo machete</t>
  </si>
  <si>
    <t>182.186.170.126</t>
  </si>
  <si>
    <t>Hotel jobs Service/ housekeeping etc</t>
  </si>
  <si>
    <t>Amjad Hussain</t>
  </si>
  <si>
    <t>Gujranwala</t>
  </si>
  <si>
    <t>71.90.176.160</t>
  </si>
  <si>
    <t>98.203.97.168</t>
  </si>
  <si>
    <t>teresa de la osa</t>
  </si>
  <si>
    <t>62.74.19.93</t>
  </si>
  <si>
    <t>Mohsin ali</t>
  </si>
  <si>
    <t>82.145.220.121</t>
  </si>
  <si>
    <t>Blessing harrison</t>
  </si>
  <si>
    <t>41.115.36.47</t>
  </si>
  <si>
    <t>Sbahle</t>
  </si>
  <si>
    <t>99.203.97.48</t>
  </si>
  <si>
    <t>Eliel</t>
  </si>
  <si>
    <t>71.125.67.254</t>
  </si>
  <si>
    <t>Karim Akter</t>
  </si>
  <si>
    <t>South Amboy</t>
  </si>
  <si>
    <t>99.203.97.134</t>
  </si>
  <si>
    <t>Amilcar</t>
  </si>
  <si>
    <t>41.113.203.66</t>
  </si>
  <si>
    <t>Thaba,nchu</t>
  </si>
  <si>
    <t>98.167.146.238</t>
  </si>
  <si>
    <t>Frankie Mukiza</t>
  </si>
  <si>
    <t>68.65.54.215</t>
  </si>
  <si>
    <t>Kirsten Jaster</t>
  </si>
  <si>
    <t>Bruce</t>
  </si>
  <si>
    <t>223.184.164.47</t>
  </si>
  <si>
    <t>35,to 40 thousend</t>
  </si>
  <si>
    <t>80 thousend above</t>
  </si>
  <si>
    <t>Awdhesh sharma</t>
  </si>
  <si>
    <t>Korba</t>
  </si>
  <si>
    <t>172.58.99.178</t>
  </si>
  <si>
    <t>Deedra L. Haskins</t>
  </si>
  <si>
    <t>Raywood</t>
  </si>
  <si>
    <t>99.203.70.47</t>
  </si>
  <si>
    <t>Deyaneira</t>
  </si>
  <si>
    <t>76.91.159.136</t>
  </si>
  <si>
    <t>Natalie Reid</t>
  </si>
  <si>
    <t>64.150.199.229</t>
  </si>
  <si>
    <t>Security,engineering ,public space cleaning</t>
  </si>
  <si>
    <t>8$ to 9$</t>
  </si>
  <si>
    <t>Antino Miller</t>
  </si>
  <si>
    <t>119.30.39.207</t>
  </si>
  <si>
    <t>Housekeeping. I'm work saudi arabia swissotelmakkah so i know how to working housekeeping. Experience 8years</t>
  </si>
  <si>
    <t>For1 manth</t>
  </si>
  <si>
    <t>Jomsed</t>
  </si>
  <si>
    <t>Kishoreganj</t>
  </si>
  <si>
    <t>105.51.93.76</t>
  </si>
  <si>
    <t>Cornelius Gathimba Maina</t>
  </si>
  <si>
    <t>74.88.170.171</t>
  </si>
  <si>
    <t>ABDUL WAHID SHIPLU</t>
  </si>
  <si>
    <t>PATERSON AVENUE NJ</t>
  </si>
  <si>
    <t>197.220.169.155</t>
  </si>
  <si>
    <t>10 to 23</t>
  </si>
  <si>
    <t>10 to 17</t>
  </si>
  <si>
    <t>Florencia Essel</t>
  </si>
  <si>
    <t>99.203.95.202</t>
  </si>
  <si>
    <t>Aida Alvarez</t>
  </si>
  <si>
    <t>92.99.148.64</t>
  </si>
  <si>
    <t>Light VEHICLE driving</t>
  </si>
  <si>
    <t>MUHAMMAD QASIM</t>
  </si>
  <si>
    <t>209.217.199.70</t>
  </si>
  <si>
    <t>Dwayne A. Hines</t>
  </si>
  <si>
    <t>Utica</t>
  </si>
  <si>
    <t>115.164.84.14</t>
  </si>
  <si>
    <t>15/30</t>
  </si>
  <si>
    <t>MD MAMUN</t>
  </si>
  <si>
    <t>174.80.196.79</t>
  </si>
  <si>
    <t>Barry Jolley</t>
  </si>
  <si>
    <t>Hickory</t>
  </si>
  <si>
    <t>46.33.221.84</t>
  </si>
  <si>
    <t>2200$</t>
  </si>
  <si>
    <t>1800@</t>
  </si>
  <si>
    <t>Jasna Stanojevic</t>
  </si>
  <si>
    <t>Kotor</t>
  </si>
  <si>
    <t>103.94.222.106</t>
  </si>
  <si>
    <t>hotel</t>
  </si>
  <si>
    <t>Sudesh</t>
  </si>
  <si>
    <t>Kathmandu Lalitpu,Nepal</t>
  </si>
  <si>
    <t>2.51.157.195</t>
  </si>
  <si>
    <t>SIJI ASOKA ASOKAKUMAR</t>
  </si>
  <si>
    <t>76.95.40.72</t>
  </si>
  <si>
    <t>Tojada M Griffin</t>
  </si>
  <si>
    <t>37.210.225.34</t>
  </si>
  <si>
    <t>Chad khan</t>
  </si>
  <si>
    <t>173.228.198.8</t>
  </si>
  <si>
    <t>cajera</t>
  </si>
  <si>
    <t>Iris Diaz Dulzaides</t>
  </si>
  <si>
    <t>Cayey</t>
  </si>
  <si>
    <t>106.220.229.250</t>
  </si>
  <si>
    <t>Sandeep ghadage</t>
  </si>
  <si>
    <t>Akurdi</t>
  </si>
  <si>
    <t>96.255.82.141</t>
  </si>
  <si>
    <t>yaw amponsem</t>
  </si>
  <si>
    <t>alexandria</t>
  </si>
  <si>
    <t>137.97.118.48</t>
  </si>
  <si>
    <t>10 year</t>
  </si>
  <si>
    <t>10 doler</t>
  </si>
  <si>
    <t>Vinayadas</t>
  </si>
  <si>
    <t>Thekkin kattil mannur west palakkad</t>
  </si>
  <si>
    <t>144.121.121.100</t>
  </si>
  <si>
    <t>Kimberly Brown</t>
  </si>
  <si>
    <t>154.69.157.77</t>
  </si>
  <si>
    <t>I want a job that will make to work in will accept any amount of money that I will be given by the company.</t>
  </si>
  <si>
    <t>Any amount that comes to the company because  am only working to that company to learn more about work.</t>
  </si>
  <si>
    <t>Sinalo</t>
  </si>
  <si>
    <t>157.34.187.2</t>
  </si>
  <si>
    <t>Cherry jain</t>
  </si>
  <si>
    <t>174.255.199.33</t>
  </si>
  <si>
    <t>2.51.12.179</t>
  </si>
  <si>
    <t>17aed/hour</t>
  </si>
  <si>
    <t>Cecille A. Guma</t>
  </si>
  <si>
    <t>172.58.6.208</t>
  </si>
  <si>
    <t>Terry Glenn Burnett</t>
  </si>
  <si>
    <t>East Point</t>
  </si>
  <si>
    <t>99.203.75.107</t>
  </si>
  <si>
    <t>41.13.20.197</t>
  </si>
  <si>
    <t>9k</t>
  </si>
  <si>
    <t>Sthembile Mazibuko</t>
  </si>
  <si>
    <t>157.47.243.146</t>
  </si>
  <si>
    <t>Mac</t>
  </si>
  <si>
    <t>Hasmukh parmar</t>
  </si>
  <si>
    <t>Sanchore</t>
  </si>
  <si>
    <t>105.1.189.38</t>
  </si>
  <si>
    <t>200 rand an hour</t>
  </si>
  <si>
    <t>150 an hour</t>
  </si>
  <si>
    <t>Mikaelan Pillay</t>
  </si>
  <si>
    <t>8.3.123.132</t>
  </si>
  <si>
    <t>Just minimum wage</t>
  </si>
  <si>
    <t>Jessleen Jacky</t>
  </si>
  <si>
    <t>Dededo Santa Anna.</t>
  </si>
  <si>
    <t>41.13.52.6</t>
  </si>
  <si>
    <t>Funzani makuya</t>
  </si>
  <si>
    <t>174.220.9.43</t>
  </si>
  <si>
    <t>Peppa</t>
  </si>
  <si>
    <t>Broadalbin</t>
  </si>
  <si>
    <t>182.160.114.60</t>
  </si>
  <si>
    <t>hotel management</t>
  </si>
  <si>
    <t>Parvez Miah</t>
  </si>
  <si>
    <t>Dhanmondi 19. Dhaka 1209</t>
  </si>
  <si>
    <t>43.225.250.42</t>
  </si>
  <si>
    <t>216.10.216.133</t>
  </si>
  <si>
    <t>400/ hours</t>
  </si>
  <si>
    <t>Janize salmon</t>
  </si>
  <si>
    <t>47.31.138.145</t>
  </si>
  <si>
    <t>Ravi prakash</t>
  </si>
  <si>
    <t>Kasganj</t>
  </si>
  <si>
    <t>157.44.54.129</t>
  </si>
  <si>
    <t>2 year</t>
  </si>
  <si>
    <t>m naganath</t>
  </si>
  <si>
    <t>miyapur hyderabad</t>
  </si>
  <si>
    <t>173.225.243.248</t>
  </si>
  <si>
    <t>25000 /80 hour</t>
  </si>
  <si>
    <t>Jodain</t>
  </si>
  <si>
    <t>47.30.202.45</t>
  </si>
  <si>
    <t>Ajay</t>
  </si>
  <si>
    <t>157.46.62.151</t>
  </si>
  <si>
    <t>No Experience ,i like delivery boy job</t>
  </si>
  <si>
    <t>Arunpandian</t>
  </si>
  <si>
    <t>41.212.62.90</t>
  </si>
  <si>
    <t>Godwin Ordera</t>
  </si>
  <si>
    <t>1,500</t>
  </si>
  <si>
    <t>172.58.62.214</t>
  </si>
  <si>
    <t>Timothy A Bahadurian</t>
  </si>
  <si>
    <t>Westland</t>
  </si>
  <si>
    <t>41.114.166.78</t>
  </si>
  <si>
    <t>Retailers</t>
  </si>
  <si>
    <t>Asive</t>
  </si>
  <si>
    <t>41.13.68.208</t>
  </si>
  <si>
    <t>R12</t>
  </si>
  <si>
    <t>R7</t>
  </si>
  <si>
    <t>Dorcas Lekalakala</t>
  </si>
  <si>
    <t>172.58.103.181</t>
  </si>
  <si>
    <t>Iris miranda</t>
  </si>
  <si>
    <t>Beaumont</t>
  </si>
  <si>
    <t>99.203.111.157</t>
  </si>
  <si>
    <t>Carletta Curry</t>
  </si>
  <si>
    <t>8$ per hour</t>
  </si>
  <si>
    <t>Adekanye Opeyemi Ayomide</t>
  </si>
  <si>
    <t>102.69.228.70</t>
  </si>
  <si>
    <t>Patricia wambui</t>
  </si>
  <si>
    <t>41.13.131.9</t>
  </si>
  <si>
    <t>Driving and prepackers</t>
  </si>
  <si>
    <t>SANDILE</t>
  </si>
  <si>
    <t>ESTCOURT</t>
  </si>
  <si>
    <t>98.167.136.62</t>
  </si>
  <si>
    <t>174.230.9.174</t>
  </si>
  <si>
    <t>Grace brading</t>
  </si>
  <si>
    <t>49.206.208.44</t>
  </si>
  <si>
    <t>Ahmed bin mohd</t>
  </si>
  <si>
    <t>71.65.86.102</t>
  </si>
  <si>
    <t>Lisa Dugan</t>
  </si>
  <si>
    <t>Ripley</t>
  </si>
  <si>
    <t>Oh</t>
  </si>
  <si>
    <t>200.7.150.247</t>
  </si>
  <si>
    <t>Just the amount that available for the work</t>
  </si>
  <si>
    <t>The minimum that available for the work</t>
  </si>
  <si>
    <t>Dolcine Judelyn</t>
  </si>
  <si>
    <t>Cayes</t>
  </si>
  <si>
    <t>37.210.52.92</t>
  </si>
  <si>
    <t>I have 3 year experience</t>
  </si>
  <si>
    <t>Minimum 8 hours</t>
  </si>
  <si>
    <t>Mohan yadav</t>
  </si>
  <si>
    <t>82.145.223.5</t>
  </si>
  <si>
    <t>Japheth mwathe kithome</t>
  </si>
  <si>
    <t>99.203.15.121</t>
  </si>
  <si>
    <t>Rita Pruitt</t>
  </si>
  <si>
    <t>102.149.15.82</t>
  </si>
  <si>
    <t>Susiku namusunga</t>
  </si>
  <si>
    <t>41.223.118.77</t>
  </si>
  <si>
    <t>ShopRite Cashier</t>
  </si>
  <si>
    <t>Samola Mephias</t>
  </si>
  <si>
    <t>49.149.73.162</t>
  </si>
  <si>
    <t>Charlette Vidal</t>
  </si>
  <si>
    <t>Davao City</t>
  </si>
  <si>
    <t>107.77.194.236</t>
  </si>
  <si>
    <t>107.146.251.35</t>
  </si>
  <si>
    <t>Gerardo Rios</t>
  </si>
  <si>
    <t>172.58.110.157</t>
  </si>
  <si>
    <t>Blanca</t>
  </si>
  <si>
    <t>76.86.23.190</t>
  </si>
  <si>
    <t>Alyssa pasillas</t>
  </si>
  <si>
    <t>La puente</t>
  </si>
  <si>
    <t>172.58.227.233</t>
  </si>
  <si>
    <t>john t tromba</t>
  </si>
  <si>
    <t>BROOKLYN</t>
  </si>
  <si>
    <t>41.90.5.206</t>
  </si>
  <si>
    <t>Am not looking for job but attachment in baking technology</t>
  </si>
  <si>
    <t>From 8:00  am to 17:30pm</t>
  </si>
  <si>
    <t>Sharon mutuku</t>
  </si>
  <si>
    <t>202.65.34.4</t>
  </si>
  <si>
    <t>Outlet Managers</t>
  </si>
  <si>
    <t>$10 /$15</t>
  </si>
  <si>
    <t>Nadi</t>
  </si>
  <si>
    <t>172.58.3.117</t>
  </si>
  <si>
    <t>Karina martinez</t>
  </si>
  <si>
    <t>Forest park</t>
  </si>
  <si>
    <t>73.140.101.213</t>
  </si>
  <si>
    <t>Marquise Cardenas</t>
  </si>
  <si>
    <t>Bonney Lake</t>
  </si>
  <si>
    <t>206.78.202.1</t>
  </si>
  <si>
    <t>208.138.21.123</t>
  </si>
  <si>
    <t>Amanda Thomas</t>
  </si>
  <si>
    <t>174.96.1.88</t>
  </si>
  <si>
    <t>67.190.232.239</t>
  </si>
  <si>
    <t>Lou Lucifora</t>
  </si>
  <si>
    <t>St Augustine</t>
  </si>
  <si>
    <t>173.49.232.151</t>
  </si>
  <si>
    <t>Natalie</t>
  </si>
  <si>
    <t>west grove</t>
  </si>
  <si>
    <t>73.178.234.47</t>
  </si>
  <si>
    <t>nicholas canuso</t>
  </si>
  <si>
    <t>mullica hill</t>
  </si>
  <si>
    <t>174.227.133.170</t>
  </si>
  <si>
    <t>Paige Martineau</t>
  </si>
  <si>
    <t>ZELLWOOD</t>
  </si>
  <si>
    <t>51.39.138.81</t>
  </si>
  <si>
    <t>Faisal raja</t>
  </si>
  <si>
    <t>Kumbakonam</t>
  </si>
  <si>
    <t>45.64.161.30</t>
  </si>
  <si>
    <t>Jitendra shrestha</t>
  </si>
  <si>
    <t>Tokha Kathmandu</t>
  </si>
  <si>
    <t>104.251.251.36</t>
  </si>
  <si>
    <t>76.10.203.122</t>
  </si>
  <si>
    <t>45.56.198.130</t>
  </si>
  <si>
    <t>Sandy Elias</t>
  </si>
  <si>
    <t>108.160.188.245</t>
  </si>
  <si>
    <t>70.177.120.131</t>
  </si>
  <si>
    <t>165.255.125.209</t>
  </si>
  <si>
    <t>smisokuhle mthembu</t>
  </si>
  <si>
    <t>smisokuhle.mthembu@gmail.com</t>
  </si>
  <si>
    <t>190.80.34.107</t>
  </si>
  <si>
    <t>Sarah Madramootoo</t>
  </si>
  <si>
    <t>sarahhathway18@gmail.com</t>
  </si>
  <si>
    <t>92.97.46.248</t>
  </si>
  <si>
    <t>Any stable</t>
  </si>
  <si>
    <t>Adnanabbasi009900@gmail.com</t>
  </si>
  <si>
    <t>125.236.130.235</t>
  </si>
  <si>
    <t>Alosina Auloa</t>
  </si>
  <si>
    <t>Auckland city</t>
  </si>
  <si>
    <t>alosinahellesoe10@gmail.com</t>
  </si>
  <si>
    <t>76.173.70.71</t>
  </si>
  <si>
    <t>Kenneth Bersamin</t>
  </si>
  <si>
    <t>Waianae</t>
  </si>
  <si>
    <t>bersamin.kenneth5590@gmail.com</t>
  </si>
  <si>
    <t>70.166.239.202</t>
  </si>
  <si>
    <t>cristian vega</t>
  </si>
  <si>
    <t>Arkansas City</t>
  </si>
  <si>
    <t>cristian.vega@usd470.com</t>
  </si>
  <si>
    <t>73.55.182.235</t>
  </si>
  <si>
    <t>valerie laurie</t>
  </si>
  <si>
    <t>Vallaurie@live.com</t>
  </si>
  <si>
    <t>196.249.102.6</t>
  </si>
  <si>
    <t>Survey</t>
  </si>
  <si>
    <t>Julius</t>
  </si>
  <si>
    <t>Tabora</t>
  </si>
  <si>
    <t>juliustete27@gmail.com</t>
  </si>
  <si>
    <t>74.138.203.118</t>
  </si>
  <si>
    <t>Enijah hickerson hill</t>
  </si>
  <si>
    <t>Jeffrensville</t>
  </si>
  <si>
    <t>104276@mygccs.com</t>
  </si>
  <si>
    <t>102.144.41.139</t>
  </si>
  <si>
    <t>Kamangula Wachata</t>
  </si>
  <si>
    <t>wkamangula@gmail.com</t>
  </si>
  <si>
    <t>37.42.89.242</t>
  </si>
  <si>
    <t>Tailoring</t>
  </si>
  <si>
    <t>Hassan khan</t>
  </si>
  <si>
    <t>Al jaradiyah</t>
  </si>
  <si>
    <t>inno.love.hk@gmail.com</t>
  </si>
  <si>
    <t>72.238.251.9</t>
  </si>
  <si>
    <t>Amanda Diane Standish</t>
  </si>
  <si>
    <t>Apopka</t>
  </si>
  <si>
    <t>standishamanda457@gmail.com</t>
  </si>
  <si>
    <t>41.115.46.192</t>
  </si>
  <si>
    <t>Umzinto</t>
  </si>
  <si>
    <t>Nomvelonduli19@gmail.com</t>
  </si>
  <si>
    <t>69.159.64.169</t>
  </si>
  <si>
    <t>Kamalpreet Kaur</t>
  </si>
  <si>
    <t>sidhuk197@gmail.com</t>
  </si>
  <si>
    <t>62.209.14.253</t>
  </si>
  <si>
    <t>Computer  securtiy guard  salmen</t>
  </si>
  <si>
    <t>I like it in this compny</t>
  </si>
  <si>
    <t>Abid riaz</t>
  </si>
  <si>
    <t>Seansa</t>
  </si>
  <si>
    <t>Rajobhai123@gmail.com</t>
  </si>
  <si>
    <t>174.149.107.103</t>
  </si>
  <si>
    <t>174.231.7.49</t>
  </si>
  <si>
    <t>Cassandra</t>
  </si>
  <si>
    <t>Marion</t>
  </si>
  <si>
    <t>cassandramalphurs@gmail.com</t>
  </si>
  <si>
    <t>107.77.202.153</t>
  </si>
  <si>
    <t>Aaron Young</t>
  </si>
  <si>
    <t>aarony343@gmail.com</t>
  </si>
  <si>
    <t>208.79.9.77</t>
  </si>
  <si>
    <t>ciara vinson</t>
  </si>
  <si>
    <t>colfax</t>
  </si>
  <si>
    <t>ciaravinson21@gmail.org</t>
  </si>
  <si>
    <t>24.139.147.176</t>
  </si>
  <si>
    <t>Elsa Maldonado</t>
  </si>
  <si>
    <t>Toa Alta</t>
  </si>
  <si>
    <t>elvcar33@gmail.com</t>
  </si>
  <si>
    <t>50.86.51.194</t>
  </si>
  <si>
    <t>callie little</t>
  </si>
  <si>
    <t>mendenhall</t>
  </si>
  <si>
    <t>callieann133@icloud.com</t>
  </si>
  <si>
    <t>41.13.68.121</t>
  </si>
  <si>
    <t>Cleaning jobs</t>
  </si>
  <si>
    <t>gloriasibongile6@g.mail.com</t>
  </si>
  <si>
    <t>175.107.226.85</t>
  </si>
  <si>
    <t>car washing airlines washing loder</t>
  </si>
  <si>
    <t>shah zaman</t>
  </si>
  <si>
    <t>Zamans239@gmail.com</t>
  </si>
  <si>
    <t>107.77.168.41</t>
  </si>
  <si>
    <t>Keith Lynn    A</t>
  </si>
  <si>
    <t>Rutherfordton</t>
  </si>
  <si>
    <t>157.48.111.6</t>
  </si>
  <si>
    <t>157.33.243.229</t>
  </si>
  <si>
    <t>It must be 20 roller p/h</t>
  </si>
  <si>
    <t>10 to 15 dollers</t>
  </si>
  <si>
    <t>Mithun chakraborty</t>
  </si>
  <si>
    <t>Chandrapur</t>
  </si>
  <si>
    <t>mithunchakraborty0585@gmail.com</t>
  </si>
  <si>
    <t>99.203.70.182</t>
  </si>
  <si>
    <t>10ph</t>
  </si>
  <si>
    <t>4horas</t>
  </si>
  <si>
    <t>75.38.181.4</t>
  </si>
  <si>
    <t>173.242.167.141</t>
  </si>
  <si>
    <t>latrice monet brown</t>
  </si>
  <si>
    <t>tricebrown@12gmail.com</t>
  </si>
  <si>
    <t>99.203.84.177</t>
  </si>
  <si>
    <t>105.112.28.127</t>
  </si>
  <si>
    <t>ridwan</t>
  </si>
  <si>
    <t>abeokuta</t>
  </si>
  <si>
    <t>opaleyeridwan@gma</t>
  </si>
  <si>
    <t>Manpreet kaur Sidhu</t>
  </si>
  <si>
    <t>bay of plenty</t>
  </si>
  <si>
    <t>jassa3221.js@gmail.com</t>
  </si>
  <si>
    <t>105.9.153.158</t>
  </si>
  <si>
    <t>R1300 PER WEEK</t>
  </si>
  <si>
    <t>42.106.253.123</t>
  </si>
  <si>
    <t>10 to 12</t>
  </si>
  <si>
    <t>Aswini kumar behera</t>
  </si>
  <si>
    <t>beheraa503@gmail.com</t>
  </si>
  <si>
    <t>96.41.101.45</t>
  </si>
  <si>
    <t>181.44.185.128</t>
  </si>
  <si>
    <t>Cocinero limpieza ayudante</t>
  </si>
  <si>
    <t>Tomas de la cruz</t>
  </si>
  <si>
    <t>Tdelacruz904@gmail.com</t>
  </si>
  <si>
    <t>98.157.118.220</t>
  </si>
  <si>
    <t>Jacquelyn M O'dell</t>
  </si>
  <si>
    <t>Clarksburg</t>
  </si>
  <si>
    <t>pittsburghsteelersgirlfan@gmail.com</t>
  </si>
  <si>
    <t>184.91.129.39</t>
  </si>
  <si>
    <t>Nope</t>
  </si>
  <si>
    <t>41.13.40.46</t>
  </si>
  <si>
    <t>Kwena</t>
  </si>
  <si>
    <t>thapelo95c@gmail.com</t>
  </si>
  <si>
    <t>107.77.161.14</t>
  </si>
  <si>
    <t>Charles Williams</t>
  </si>
  <si>
    <t>cewtdg2018@gmail.com</t>
  </si>
  <si>
    <t>63.246.135.7</t>
  </si>
  <si>
    <t>Tenister Evans</t>
  </si>
  <si>
    <t>Memhpis</t>
  </si>
  <si>
    <t>Tenisterevans89@gmail.com</t>
  </si>
  <si>
    <t>119.160.98.236</t>
  </si>
  <si>
    <t>Dawood</t>
  </si>
  <si>
    <t>Dawoodyounas43@gmail.com</t>
  </si>
  <si>
    <t>99.118.169.195</t>
  </si>
  <si>
    <t>108.93.68.9</t>
  </si>
  <si>
    <t>197.229.2.209</t>
  </si>
  <si>
    <t>Umar</t>
  </si>
  <si>
    <t>Umar.shabodien 2000@Gmail.com</t>
  </si>
  <si>
    <t>41.114.171.165</t>
  </si>
  <si>
    <t>22hr</t>
  </si>
  <si>
    <t>Lona</t>
  </si>
  <si>
    <t>lonabukula@gmail.com</t>
  </si>
  <si>
    <t>174.116.126.166</t>
  </si>
  <si>
    <t>priyanka</t>
  </si>
  <si>
    <t>priyugajera@gmail.com</t>
  </si>
  <si>
    <t>96.41.231.137</t>
  </si>
  <si>
    <t>185.132.177.87</t>
  </si>
  <si>
    <t>Hamza ali</t>
  </si>
  <si>
    <t>malikha429@gmail.com</t>
  </si>
  <si>
    <t>67.161.182.31</t>
  </si>
  <si>
    <t>xcvbnm</t>
  </si>
  <si>
    <t>xcvbn</t>
  </si>
  <si>
    <t>oiuygf</t>
  </si>
  <si>
    <t>41.144.78.46</t>
  </si>
  <si>
    <t>anthiniacoka@gmail.com</t>
  </si>
  <si>
    <t>72.27.96.232</t>
  </si>
  <si>
    <t>Bristol Duncan</t>
  </si>
  <si>
    <t>Morant bay</t>
  </si>
  <si>
    <t>Duncanbristol57@gmail.com</t>
  </si>
  <si>
    <t>196.207.141.108</t>
  </si>
  <si>
    <t>Asma Abdi</t>
  </si>
  <si>
    <t>Azzyabdi254@icloud.com</t>
  </si>
  <si>
    <t>172.58.75.85</t>
  </si>
  <si>
    <t>Salvation Army</t>
  </si>
  <si>
    <t>Yuma</t>
  </si>
  <si>
    <t>Lizetgarcia444@gmail.com</t>
  </si>
  <si>
    <t>97.73.85.35</t>
  </si>
  <si>
    <t>107.216.97.182</t>
  </si>
  <si>
    <t>157.51.2.179</t>
  </si>
  <si>
    <t>4.5 lacs</t>
  </si>
  <si>
    <t>Monthly only</t>
  </si>
  <si>
    <t>Sentinaro George</t>
  </si>
  <si>
    <t>Tuli</t>
  </si>
  <si>
    <t>narola327@gmail.com</t>
  </si>
  <si>
    <t>216.10.217.249</t>
  </si>
  <si>
    <t>350 jmd hour</t>
  </si>
  <si>
    <t>350 jmd</t>
  </si>
  <si>
    <t>165.155.140.135</t>
  </si>
  <si>
    <t>Jaden Johnson</t>
  </si>
  <si>
    <t>jadenmarie124@gmail.com</t>
  </si>
  <si>
    <t>64.83.142.74</t>
  </si>
  <si>
    <t>jim</t>
  </si>
  <si>
    <t>Jim</t>
  </si>
  <si>
    <t>87.202.174.87</t>
  </si>
  <si>
    <t>68.35.153.116</t>
  </si>
  <si>
    <t>64.107.165.2</t>
  </si>
  <si>
    <t>Gail Buckley</t>
  </si>
  <si>
    <t>Lockport</t>
  </si>
  <si>
    <t>gailthequeen17@gmail.com</t>
  </si>
  <si>
    <t>163.150.108.156</t>
  </si>
  <si>
    <t>103.87.213.129</t>
  </si>
  <si>
    <t>Banking , school</t>
  </si>
  <si>
    <t>Zobeyda Shahin</t>
  </si>
  <si>
    <t>jobeyda24@gmail.com</t>
  </si>
  <si>
    <t>174.194.0.47</t>
  </si>
  <si>
    <t>Meagan Suttles</t>
  </si>
  <si>
    <t>Moore</t>
  </si>
  <si>
    <t>meagansuttles3@gmail.com</t>
  </si>
  <si>
    <t>99.64.130.204</t>
  </si>
  <si>
    <t>Charles a powell</t>
  </si>
  <si>
    <t>2144 ave q ensley Birmingham</t>
  </si>
  <si>
    <t>Powellcharles52@email.com</t>
  </si>
  <si>
    <t>41.114.86.41</t>
  </si>
  <si>
    <t>Nonkazimlo</t>
  </si>
  <si>
    <t>Nkazimzana229@gmail.com</t>
  </si>
  <si>
    <t>96.33.65.131</t>
  </si>
  <si>
    <t>186.96.209.30</t>
  </si>
  <si>
    <t>$20/hour or $30/hour</t>
  </si>
  <si>
    <t>207.191.252.155</t>
  </si>
  <si>
    <t>Lolo Neptune</t>
  </si>
  <si>
    <t>cassyneptune97@gmail.com</t>
  </si>
  <si>
    <t>58.178.4.130</t>
  </si>
  <si>
    <t>Himanshi .</t>
  </si>
  <si>
    <t>blacktown</t>
  </si>
  <si>
    <t>saini.himanshi151999@gmail.com</t>
  </si>
  <si>
    <t>120.21.85.217</t>
  </si>
  <si>
    <t>41.114.44.128</t>
  </si>
  <si>
    <t>40r</t>
  </si>
  <si>
    <t>Dikeledi</t>
  </si>
  <si>
    <t>mdikeledi886@gmail.com</t>
  </si>
  <si>
    <t>24.50.227.199</t>
  </si>
  <si>
    <t>8.25$</t>
  </si>
  <si>
    <t>Emmanuel Colón</t>
  </si>
  <si>
    <t>Kashleunmme912@gmail.com</t>
  </si>
  <si>
    <t>24.63.154.80</t>
  </si>
  <si>
    <t>thuy bui</t>
  </si>
  <si>
    <t>bethel</t>
  </si>
  <si>
    <t>thuybui45@yahoo.com</t>
  </si>
  <si>
    <t>134.228.194.157</t>
  </si>
  <si>
    <t>Rachel Vargas</t>
  </si>
  <si>
    <t>05rachelvargas@gmail.com</t>
  </si>
  <si>
    <t>194.83.68.90</t>
  </si>
  <si>
    <t>103.42.217.66</t>
  </si>
  <si>
    <t>Onboard</t>
  </si>
  <si>
    <t>Normal</t>
  </si>
  <si>
    <t>Thet Oo</t>
  </si>
  <si>
    <t>global.leadership8@gmail.com</t>
  </si>
  <si>
    <t>107.242.121.7</t>
  </si>
  <si>
    <t>Anita Harsh</t>
  </si>
  <si>
    <t>Reno</t>
  </si>
  <si>
    <t>anitaclarkharsh@gmail.com</t>
  </si>
  <si>
    <t>99.203.10.177</t>
  </si>
  <si>
    <t>Ebony jones</t>
  </si>
  <si>
    <t>Ebonyzoey113@gmail.com</t>
  </si>
  <si>
    <t>174.218.4.46</t>
  </si>
  <si>
    <t>107.77.205.182</t>
  </si>
  <si>
    <t>174.32.60.167</t>
  </si>
  <si>
    <t>73.125.141.56</t>
  </si>
  <si>
    <t>Edweige</t>
  </si>
  <si>
    <t>Pompano</t>
  </si>
  <si>
    <t>Edweigefresh@gmail.com</t>
  </si>
  <si>
    <t>73.104.113.189</t>
  </si>
  <si>
    <t>Yoandy Antonio Pena Perez</t>
  </si>
  <si>
    <t>JACKSONVILLE</t>
  </si>
  <si>
    <t>yoandyelcabo@gmail.com</t>
  </si>
  <si>
    <t>190.197.75.104</t>
  </si>
  <si>
    <t>107.242.113.11</t>
  </si>
  <si>
    <t>Cyerra Jordan</t>
  </si>
  <si>
    <t>Cyerrajordan1@gmail.com</t>
  </si>
  <si>
    <t>99.17.216.49</t>
  </si>
  <si>
    <t>73.73.197.29</t>
  </si>
  <si>
    <t>Janet</t>
  </si>
  <si>
    <t>Urbana</t>
  </si>
  <si>
    <t>JanetMcduffeejmcduffee1968@ outlook.com</t>
  </si>
  <si>
    <t>172.58.204.162</t>
  </si>
  <si>
    <t>Thuam Khup</t>
  </si>
  <si>
    <t>muangmalneu@gmail.com</t>
  </si>
  <si>
    <t>49.15.147.85</t>
  </si>
  <si>
    <t>prince gour</t>
  </si>
  <si>
    <t>princegour453@gmail.com</t>
  </si>
  <si>
    <t>41.113.228.37</t>
  </si>
  <si>
    <t>Keabetswe Prudence Matlakala</t>
  </si>
  <si>
    <t>pkmatlakala@gmail.com</t>
  </si>
  <si>
    <t>99.203.70.240</t>
  </si>
  <si>
    <t>105.4.5.13</t>
  </si>
  <si>
    <t>103.255.6.65</t>
  </si>
  <si>
    <t>99.145.97.159</t>
  </si>
  <si>
    <t>Cynthia Foley</t>
  </si>
  <si>
    <t>cindy.foley1713@gmail.com</t>
  </si>
  <si>
    <t>41.90.5.209</t>
  </si>
  <si>
    <t>Gabriel Otieno</t>
  </si>
  <si>
    <t>otienogabriel390@gmail.com</t>
  </si>
  <si>
    <t>49.14.179.198</t>
  </si>
  <si>
    <t>Sandeep Kumar</t>
  </si>
  <si>
    <t>New Delhi-West</t>
  </si>
  <si>
    <t>sk9514423@gmail.com</t>
  </si>
  <si>
    <t>ID</t>
  </si>
  <si>
    <t>VT</t>
  </si>
  <si>
    <t>DE</t>
  </si>
  <si>
    <t>RI</t>
  </si>
  <si>
    <t>DC</t>
  </si>
  <si>
    <t>NM</t>
  </si>
  <si>
    <t>In your experience, what do most jobs you are searching for pay (/hour)?Please respond below</t>
  </si>
  <si>
    <t>What is the minimum hourly wage you would accept (/hour)?Please respond below</t>
  </si>
  <si>
    <t>In your experience, what do most jobs you are searching for pay (/hour)</t>
  </si>
  <si>
    <t>What is the minimum hourly wage you would accept (/hour)</t>
  </si>
  <si>
    <t>AK Average</t>
  </si>
  <si>
    <t>AL Average</t>
  </si>
  <si>
    <t>AR Average</t>
  </si>
  <si>
    <t>Az Average</t>
  </si>
  <si>
    <t>CA Average</t>
  </si>
  <si>
    <t>CO Average</t>
  </si>
  <si>
    <t>CT Average</t>
  </si>
  <si>
    <t>DC Average</t>
  </si>
  <si>
    <t>FL Average</t>
  </si>
  <si>
    <t>GA Average</t>
  </si>
  <si>
    <t>HI Average</t>
  </si>
  <si>
    <t>IA Average</t>
  </si>
  <si>
    <t>ID Average</t>
  </si>
  <si>
    <t>IL Average</t>
  </si>
  <si>
    <t>IN Average</t>
  </si>
  <si>
    <t>KS Average</t>
  </si>
  <si>
    <t>Ky Average</t>
  </si>
  <si>
    <t>LA Average</t>
  </si>
  <si>
    <t>MA Average</t>
  </si>
  <si>
    <t>MD Average</t>
  </si>
  <si>
    <t>MI Average</t>
  </si>
  <si>
    <t>MN Average</t>
  </si>
  <si>
    <t>MO Average</t>
  </si>
  <si>
    <t>MS Average</t>
  </si>
  <si>
    <t>MT Average</t>
  </si>
  <si>
    <t>NC Average</t>
  </si>
  <si>
    <t>NE Average</t>
  </si>
  <si>
    <t>NJ Average</t>
  </si>
  <si>
    <t>NV Average</t>
  </si>
  <si>
    <t>NY Average</t>
  </si>
  <si>
    <t>OH Average</t>
  </si>
  <si>
    <t>OK Average</t>
  </si>
  <si>
    <t>OR Average</t>
  </si>
  <si>
    <t>PA Average</t>
  </si>
  <si>
    <t>SC Average</t>
  </si>
  <si>
    <t>TN Average</t>
  </si>
  <si>
    <t>TX Average</t>
  </si>
  <si>
    <t>US Average</t>
  </si>
  <si>
    <t>UT Average</t>
  </si>
  <si>
    <t>VA Average</t>
  </si>
  <si>
    <t>VT Average</t>
  </si>
  <si>
    <t>WA Average</t>
  </si>
  <si>
    <t>WI Average</t>
  </si>
  <si>
    <t>WV Average</t>
  </si>
  <si>
    <t>WY Average</t>
  </si>
  <si>
    <t>AK Count</t>
  </si>
  <si>
    <t>AL Count</t>
  </si>
  <si>
    <t>AR Count</t>
  </si>
  <si>
    <t>Az Count</t>
  </si>
  <si>
    <t>CA Count</t>
  </si>
  <si>
    <t>CO Count</t>
  </si>
  <si>
    <t>CT Count</t>
  </si>
  <si>
    <t>DC Count</t>
  </si>
  <si>
    <t>FL Count</t>
  </si>
  <si>
    <t>GA Count</t>
  </si>
  <si>
    <t>HI Count</t>
  </si>
  <si>
    <t>IA Count</t>
  </si>
  <si>
    <t>ID Count</t>
  </si>
  <si>
    <t>IL Count</t>
  </si>
  <si>
    <t>IN Count</t>
  </si>
  <si>
    <t>KS Count</t>
  </si>
  <si>
    <t>Ky Count</t>
  </si>
  <si>
    <t>LA Count</t>
  </si>
  <si>
    <t>MA Count</t>
  </si>
  <si>
    <t>MD Count</t>
  </si>
  <si>
    <t>MI Count</t>
  </si>
  <si>
    <t>MN Count</t>
  </si>
  <si>
    <t>MO Count</t>
  </si>
  <si>
    <t>MS Count</t>
  </si>
  <si>
    <t>MT Count</t>
  </si>
  <si>
    <t>NC Count</t>
  </si>
  <si>
    <t>NE Count</t>
  </si>
  <si>
    <t>NJ Count</t>
  </si>
  <si>
    <t>NV Count</t>
  </si>
  <si>
    <t>NY Count</t>
  </si>
  <si>
    <t>OH Count</t>
  </si>
  <si>
    <t>OK Count</t>
  </si>
  <si>
    <t>OR Count</t>
  </si>
  <si>
    <t>PA Count</t>
  </si>
  <si>
    <t>SC Count</t>
  </si>
  <si>
    <t>TN Count</t>
  </si>
  <si>
    <t>TX Count</t>
  </si>
  <si>
    <t>US Count</t>
  </si>
  <si>
    <t>UT Count</t>
  </si>
  <si>
    <t>VA Count</t>
  </si>
  <si>
    <t>VT Count</t>
  </si>
  <si>
    <t>WA Count</t>
  </si>
  <si>
    <t>WI Count</t>
  </si>
  <si>
    <t>WV Count</t>
  </si>
  <si>
    <t>WY Count</t>
  </si>
  <si>
    <t>Grand Count</t>
  </si>
  <si>
    <t>Would move</t>
  </si>
  <si>
    <t>Minimum Wage: 10.19</t>
  </si>
  <si>
    <t>Minimum Wage: 7.25</t>
  </si>
  <si>
    <t>Minimum Wage: 10.00</t>
  </si>
  <si>
    <t>Minimum Wage: 12.00</t>
  </si>
  <si>
    <t>Minimum Wage: 11.00</t>
  </si>
  <si>
    <t>Minimum Wage: 8.56</t>
  </si>
  <si>
    <t>Minimum Wage: 5.15</t>
  </si>
  <si>
    <t>Minimum Wage: 10.10</t>
  </si>
  <si>
    <t>Minimum Wage: 12.75</t>
  </si>
  <si>
    <t>Minimum Wage: 9.65</t>
  </si>
  <si>
    <t>Minimum Wage: 9.45</t>
  </si>
  <si>
    <t>Minimum Wage: 8.65</t>
  </si>
  <si>
    <t>Minimum Wage: 9.00</t>
  </si>
  <si>
    <t>Minimum Wage: 8.00</t>
  </si>
  <si>
    <t>Minimum Wage: 11.80</t>
  </si>
  <si>
    <t>Minimum Wage: 8.70</t>
  </si>
  <si>
    <t>Minimum Wage: 10.96</t>
  </si>
  <si>
    <t>Minimum Wage: 13.50</t>
  </si>
  <si>
    <t>Minimum Wage: 8.75</t>
  </si>
  <si>
    <t>Minimum Wage: 15.00</t>
  </si>
  <si>
    <t>Ks</t>
  </si>
  <si>
    <t>NM Count</t>
  </si>
  <si>
    <t>NM Average</t>
  </si>
  <si>
    <t>wi</t>
  </si>
  <si>
    <t>Wv</t>
  </si>
  <si>
    <t>hi</t>
  </si>
  <si>
    <t xml:space="preserve">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</si>
</sst>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h:mm:ss"/>
  </numFmts>
  <fonts count="5" x14ac:knownFonts="1">
    <font>
      <sz val="11"/>
      <color theme="1"/>
      <name val="Calibri"/>
      <family val="2"/>
      <scheme val="minor"/>
    </font>
    <font>
      <sz val="11"/>
      <color rgb="FF333333"/>
      <name val="Arial"/>
    </font>
    <font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8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1" fillId="2" borderId="1" xfId="0" applyFont="1" applyFill="1" applyBorder="1"/>
    <xf numFmtId="0" fontId="0" fillId="3" borderId="0" xfId="0" applyFill="1"/>
    <xf numFmtId="0" fontId="0" fillId="0" borderId="0" xfId="0" applyFill="1"/>
    <xf numFmtId="0" fontId="1" fillId="0" borderId="1" xfId="0" applyFont="1" applyFill="1" applyBorder="1"/>
    <xf numFmtId="16" fontId="0" fillId="0" borderId="0" xfId="0" applyNumberFormat="1"/>
    <xf numFmtId="2" fontId="0" fillId="0" borderId="0" xfId="0" applyNumberFormat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Fill="1"/>
    <xf numFmtId="0" fontId="4" fillId="0" borderId="0" xfId="0" applyFont="1"/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Border="1"/>
    <xf numFmtId="9" fontId="0" fillId="0" borderId="0" xfId="1" applyFont="1"/>
    <xf numFmtId="0" fontId="4" fillId="0" borderId="2" xfId="0" applyFont="1" applyBorder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1"/>
  <sheetViews>
    <sheetView tabSelected="1" topLeftCell="A1901" workbookViewId="0">
      <selection activeCell="B1910" sqref="B1910"/>
    </sheetView>
  </sheetViews>
  <sheetFormatPr defaultRowHeight="15" outlineLevelRow="4" x14ac:dyDescent="0.25"/>
  <cols>
    <col min="1" max="1" width="27.7109375" customWidth="1"/>
    <col min="2" max="2" width="33.140625" customWidth="1"/>
    <col min="3" max="3" width="36.7109375" customWidth="1"/>
    <col min="4" max="4" width="20.85546875" customWidth="1"/>
    <col min="5" max="5" width="26.140625" customWidth="1"/>
    <col min="6" max="6" width="14.28515625" bestFit="1" customWidth="1"/>
  </cols>
  <sheetData>
    <row r="1" spans="1:8" ht="43.5" x14ac:dyDescent="0.25">
      <c r="A1" s="8" t="s">
        <v>16699</v>
      </c>
      <c r="B1" s="8" t="s">
        <v>16700</v>
      </c>
      <c r="C1" s="9" t="s">
        <v>5</v>
      </c>
      <c r="D1" s="9" t="s">
        <v>6</v>
      </c>
      <c r="E1" s="9" t="s">
        <v>7</v>
      </c>
      <c r="F1" s="2" t="s">
        <v>10</v>
      </c>
    </row>
    <row r="2" spans="1:8" outlineLevel="4" x14ac:dyDescent="0.25">
      <c r="A2">
        <v>9</v>
      </c>
      <c r="B2">
        <v>9</v>
      </c>
      <c r="C2" t="s">
        <v>27</v>
      </c>
      <c r="D2" t="s">
        <v>16</v>
      </c>
      <c r="E2" t="s">
        <v>17</v>
      </c>
      <c r="F2" s="4" t="s">
        <v>11849</v>
      </c>
      <c r="G2" s="4"/>
    </row>
    <row r="3" spans="1:8" outlineLevel="4" x14ac:dyDescent="0.25">
      <c r="A3">
        <v>9.5</v>
      </c>
      <c r="B3">
        <v>9.25</v>
      </c>
      <c r="C3" t="s">
        <v>15</v>
      </c>
      <c r="D3" t="s">
        <v>16</v>
      </c>
      <c r="E3" t="s">
        <v>28</v>
      </c>
      <c r="F3" s="4" t="s">
        <v>11849</v>
      </c>
    </row>
    <row r="4" spans="1:8" outlineLevel="4" x14ac:dyDescent="0.25">
      <c r="A4">
        <v>11</v>
      </c>
      <c r="B4">
        <v>10</v>
      </c>
      <c r="C4" t="s">
        <v>27</v>
      </c>
      <c r="D4" t="s">
        <v>16</v>
      </c>
      <c r="E4" t="s">
        <v>28</v>
      </c>
      <c r="F4" t="s">
        <v>11849</v>
      </c>
    </row>
    <row r="5" spans="1:8" outlineLevel="4" x14ac:dyDescent="0.25">
      <c r="A5">
        <v>10</v>
      </c>
      <c r="B5">
        <v>5</v>
      </c>
      <c r="C5" t="s">
        <v>15</v>
      </c>
      <c r="D5" t="s">
        <v>22</v>
      </c>
      <c r="E5" t="s">
        <v>28</v>
      </c>
      <c r="F5" t="s">
        <v>11849</v>
      </c>
    </row>
    <row r="6" spans="1:8" outlineLevel="4" x14ac:dyDescent="0.25">
      <c r="A6" s="4">
        <v>10</v>
      </c>
      <c r="B6" s="4">
        <v>10</v>
      </c>
      <c r="C6" s="4" t="s">
        <v>27</v>
      </c>
      <c r="D6" s="4" t="s">
        <v>16</v>
      </c>
      <c r="E6" s="4" t="s">
        <v>17</v>
      </c>
      <c r="F6" s="4" t="s">
        <v>11849</v>
      </c>
    </row>
    <row r="7" spans="1:8" outlineLevel="3" x14ac:dyDescent="0.25">
      <c r="D7">
        <f>COUNTIF(D2:D6,"Yes")</f>
        <v>1</v>
      </c>
      <c r="E7">
        <f>SUBTOTAL(3,E2:E6)</f>
        <v>5</v>
      </c>
      <c r="F7" s="12" t="s">
        <v>16746</v>
      </c>
      <c r="G7" s="17">
        <f>D7/E7</f>
        <v>0.2</v>
      </c>
      <c r="H7" t="s">
        <v>16792</v>
      </c>
    </row>
    <row r="8" spans="1:8" ht="15.75" outlineLevel="2" thickBot="1" x14ac:dyDescent="0.3">
      <c r="A8" s="14">
        <f>SUBTOTAL(1,A2:A6)</f>
        <v>9.9</v>
      </c>
      <c r="B8" s="14">
        <f>SUBTOTAL(1,B2:B6)</f>
        <v>8.65</v>
      </c>
      <c r="F8" s="12" t="s">
        <v>16701</v>
      </c>
      <c r="G8" t="s">
        <v>16793</v>
      </c>
    </row>
    <row r="9" spans="1:8" ht="15.75" outlineLevel="4" thickTop="1" x14ac:dyDescent="0.25">
      <c r="A9">
        <v>7</v>
      </c>
      <c r="B9">
        <v>4</v>
      </c>
      <c r="C9" t="s">
        <v>15</v>
      </c>
      <c r="D9" t="s">
        <v>16</v>
      </c>
      <c r="E9" t="s">
        <v>28</v>
      </c>
      <c r="F9" s="4" t="s">
        <v>5603</v>
      </c>
    </row>
    <row r="10" spans="1:8" outlineLevel="4" x14ac:dyDescent="0.25">
      <c r="A10">
        <v>8</v>
      </c>
      <c r="B10">
        <v>8</v>
      </c>
      <c r="C10" t="s">
        <v>27</v>
      </c>
      <c r="D10" t="s">
        <v>16</v>
      </c>
      <c r="E10" t="s">
        <v>17</v>
      </c>
      <c r="F10" s="4" t="s">
        <v>5603</v>
      </c>
    </row>
    <row r="11" spans="1:8" outlineLevel="4" x14ac:dyDescent="0.25">
      <c r="A11">
        <v>8</v>
      </c>
      <c r="B11">
        <v>6</v>
      </c>
      <c r="C11" t="s">
        <v>27</v>
      </c>
      <c r="D11" t="s">
        <v>22</v>
      </c>
      <c r="E11" t="s">
        <v>176</v>
      </c>
      <c r="F11" s="4" t="s">
        <v>5603</v>
      </c>
    </row>
    <row r="12" spans="1:8" outlineLevel="4" x14ac:dyDescent="0.25">
      <c r="A12">
        <v>8</v>
      </c>
      <c r="B12">
        <v>9</v>
      </c>
      <c r="C12" t="s">
        <v>15</v>
      </c>
      <c r="D12" t="s">
        <v>22</v>
      </c>
      <c r="E12" t="s">
        <v>17</v>
      </c>
      <c r="F12" s="4" t="s">
        <v>5603</v>
      </c>
    </row>
    <row r="13" spans="1:8" outlineLevel="4" x14ac:dyDescent="0.25">
      <c r="A13">
        <v>8</v>
      </c>
      <c r="B13">
        <v>9</v>
      </c>
      <c r="C13" t="s">
        <v>27</v>
      </c>
      <c r="D13" t="s">
        <v>22</v>
      </c>
      <c r="E13" t="s">
        <v>53</v>
      </c>
      <c r="F13" s="4" t="s">
        <v>5603</v>
      </c>
    </row>
    <row r="14" spans="1:8" outlineLevel="4" x14ac:dyDescent="0.25">
      <c r="A14">
        <v>10</v>
      </c>
      <c r="B14">
        <v>10</v>
      </c>
      <c r="C14" t="s">
        <v>43</v>
      </c>
      <c r="D14" t="s">
        <v>22</v>
      </c>
      <c r="E14" t="s">
        <v>17</v>
      </c>
      <c r="F14" s="4" t="s">
        <v>5603</v>
      </c>
    </row>
    <row r="15" spans="1:8" outlineLevel="4" x14ac:dyDescent="0.25">
      <c r="A15">
        <v>10</v>
      </c>
      <c r="B15">
        <v>6</v>
      </c>
      <c r="C15" t="s">
        <v>15</v>
      </c>
      <c r="D15" t="s">
        <v>22</v>
      </c>
      <c r="E15" t="s">
        <v>28</v>
      </c>
      <c r="F15" s="4" t="s">
        <v>5603</v>
      </c>
    </row>
    <row r="16" spans="1:8" outlineLevel="4" x14ac:dyDescent="0.25">
      <c r="A16">
        <v>10</v>
      </c>
      <c r="B16">
        <v>10</v>
      </c>
      <c r="C16" t="s">
        <v>27</v>
      </c>
      <c r="D16" t="s">
        <v>22</v>
      </c>
      <c r="E16" t="s">
        <v>28</v>
      </c>
      <c r="F16" s="4" t="s">
        <v>5603</v>
      </c>
    </row>
    <row r="17" spans="1:6" outlineLevel="4" x14ac:dyDescent="0.25">
      <c r="A17">
        <v>11</v>
      </c>
      <c r="B17">
        <v>8.5</v>
      </c>
      <c r="C17" t="s">
        <v>15</v>
      </c>
      <c r="D17" t="s">
        <v>16</v>
      </c>
      <c r="E17" t="s">
        <v>17</v>
      </c>
      <c r="F17" s="4" t="s">
        <v>5603</v>
      </c>
    </row>
    <row r="18" spans="1:6" outlineLevel="4" x14ac:dyDescent="0.25">
      <c r="A18">
        <v>12</v>
      </c>
      <c r="B18">
        <v>12</v>
      </c>
      <c r="C18" t="s">
        <v>43</v>
      </c>
      <c r="D18" t="s">
        <v>22</v>
      </c>
      <c r="E18" t="s">
        <v>28</v>
      </c>
      <c r="F18" s="4" t="s">
        <v>5603</v>
      </c>
    </row>
    <row r="19" spans="1:6" outlineLevel="4" x14ac:dyDescent="0.25">
      <c r="A19">
        <v>12</v>
      </c>
      <c r="B19">
        <v>12</v>
      </c>
      <c r="C19" t="s">
        <v>27</v>
      </c>
      <c r="D19" t="s">
        <v>22</v>
      </c>
      <c r="E19" t="s">
        <v>17</v>
      </c>
      <c r="F19" s="4" t="s">
        <v>5603</v>
      </c>
    </row>
    <row r="20" spans="1:6" outlineLevel="4" x14ac:dyDescent="0.25">
      <c r="A20">
        <v>13</v>
      </c>
      <c r="B20">
        <v>13</v>
      </c>
      <c r="C20" t="s">
        <v>15</v>
      </c>
      <c r="D20" t="s">
        <v>16</v>
      </c>
      <c r="E20" t="s">
        <v>28</v>
      </c>
      <c r="F20" s="4" t="s">
        <v>5603</v>
      </c>
    </row>
    <row r="21" spans="1:6" outlineLevel="4" x14ac:dyDescent="0.25">
      <c r="A21">
        <v>20</v>
      </c>
      <c r="B21">
        <v>15</v>
      </c>
      <c r="C21" t="s">
        <v>58</v>
      </c>
      <c r="D21" t="s">
        <v>16</v>
      </c>
      <c r="E21" t="s">
        <v>28</v>
      </c>
      <c r="F21" s="4" t="s">
        <v>5603</v>
      </c>
    </row>
    <row r="22" spans="1:6" outlineLevel="4" x14ac:dyDescent="0.25">
      <c r="A22">
        <v>30</v>
      </c>
      <c r="B22">
        <v>16</v>
      </c>
      <c r="C22" t="s">
        <v>27</v>
      </c>
      <c r="D22" t="s">
        <v>22</v>
      </c>
      <c r="E22" t="s">
        <v>28</v>
      </c>
      <c r="F22" s="4" t="s">
        <v>5603</v>
      </c>
    </row>
    <row r="23" spans="1:6" outlineLevel="4" x14ac:dyDescent="0.25">
      <c r="A23" s="4">
        <v>8.75</v>
      </c>
      <c r="B23" s="4">
        <v>8.5</v>
      </c>
      <c r="C23" s="4" t="s">
        <v>27</v>
      </c>
      <c r="D23" s="4" t="s">
        <v>16</v>
      </c>
      <c r="E23" s="4" t="s">
        <v>28</v>
      </c>
      <c r="F23" s="4" t="s">
        <v>5603</v>
      </c>
    </row>
    <row r="24" spans="1:6" outlineLevel="4" x14ac:dyDescent="0.25">
      <c r="A24" s="4">
        <v>10</v>
      </c>
      <c r="B24" s="4">
        <v>10</v>
      </c>
      <c r="C24" s="4" t="s">
        <v>27</v>
      </c>
      <c r="D24" s="4" t="s">
        <v>16</v>
      </c>
      <c r="E24" s="4" t="s">
        <v>17</v>
      </c>
      <c r="F24" s="4" t="s">
        <v>5603</v>
      </c>
    </row>
    <row r="25" spans="1:6" outlineLevel="4" x14ac:dyDescent="0.25">
      <c r="A25" s="4">
        <v>13</v>
      </c>
      <c r="B25" s="4">
        <v>15</v>
      </c>
      <c r="C25" s="4" t="s">
        <v>27</v>
      </c>
      <c r="D25" s="4" t="s">
        <v>22</v>
      </c>
      <c r="E25" s="4" t="s">
        <v>17</v>
      </c>
      <c r="F25" s="4" t="s">
        <v>5603</v>
      </c>
    </row>
    <row r="26" spans="1:6" outlineLevel="4" x14ac:dyDescent="0.25">
      <c r="A26" s="4">
        <v>11</v>
      </c>
      <c r="B26" s="4">
        <v>11</v>
      </c>
      <c r="C26" s="4" t="s">
        <v>27</v>
      </c>
      <c r="D26" s="4" t="s">
        <v>16</v>
      </c>
      <c r="E26" s="4" t="s">
        <v>28</v>
      </c>
      <c r="F26" s="4" t="s">
        <v>5603</v>
      </c>
    </row>
    <row r="27" spans="1:6" outlineLevel="4" x14ac:dyDescent="0.25">
      <c r="A27" s="4">
        <v>7.25</v>
      </c>
      <c r="B27" s="4">
        <v>7.25</v>
      </c>
      <c r="C27" s="4" t="s">
        <v>58</v>
      </c>
      <c r="D27" s="4" t="s">
        <v>16</v>
      </c>
      <c r="E27" s="4" t="s">
        <v>28</v>
      </c>
      <c r="F27" s="4" t="s">
        <v>5603</v>
      </c>
    </row>
    <row r="28" spans="1:6" outlineLevel="4" x14ac:dyDescent="0.25">
      <c r="A28" s="4">
        <v>10</v>
      </c>
      <c r="B28" s="4">
        <v>10</v>
      </c>
      <c r="C28" s="4" t="s">
        <v>43</v>
      </c>
      <c r="D28" s="4" t="s">
        <v>22</v>
      </c>
      <c r="E28" s="4" t="s">
        <v>28</v>
      </c>
      <c r="F28" s="4" t="s">
        <v>5603</v>
      </c>
    </row>
    <row r="29" spans="1:6" outlineLevel="4" x14ac:dyDescent="0.25">
      <c r="A29" s="4">
        <v>7.25</v>
      </c>
      <c r="B29" s="4">
        <v>7.25</v>
      </c>
      <c r="C29" s="4" t="s">
        <v>43</v>
      </c>
      <c r="D29" s="4" t="s">
        <v>22</v>
      </c>
      <c r="E29" s="4" t="s">
        <v>8150</v>
      </c>
      <c r="F29" s="4" t="s">
        <v>5603</v>
      </c>
    </row>
    <row r="30" spans="1:6" outlineLevel="4" x14ac:dyDescent="0.25">
      <c r="A30" s="4">
        <v>9</v>
      </c>
      <c r="B30" s="4">
        <v>9</v>
      </c>
      <c r="C30" s="4" t="s">
        <v>58</v>
      </c>
      <c r="D30" s="4" t="s">
        <v>16</v>
      </c>
      <c r="E30" s="4" t="s">
        <v>53</v>
      </c>
      <c r="F30" s="4" t="s">
        <v>5603</v>
      </c>
    </row>
    <row r="31" spans="1:6" outlineLevel="4" x14ac:dyDescent="0.25">
      <c r="A31" s="4">
        <v>7.25</v>
      </c>
      <c r="B31" s="4">
        <v>7.25</v>
      </c>
      <c r="C31" s="4" t="s">
        <v>27</v>
      </c>
      <c r="D31" s="4" t="s">
        <v>22</v>
      </c>
      <c r="E31" s="4" t="s">
        <v>28</v>
      </c>
      <c r="F31" s="4" t="s">
        <v>5603</v>
      </c>
    </row>
    <row r="32" spans="1:6" outlineLevel="4" x14ac:dyDescent="0.25">
      <c r="A32" s="4">
        <v>7.25</v>
      </c>
      <c r="B32" s="4">
        <v>7.5</v>
      </c>
      <c r="C32" s="4" t="s">
        <v>58</v>
      </c>
      <c r="D32" s="4" t="s">
        <v>22</v>
      </c>
      <c r="E32" s="4" t="s">
        <v>8150</v>
      </c>
      <c r="F32" s="4" t="s">
        <v>5603</v>
      </c>
    </row>
    <row r="33" spans="1:8" outlineLevel="4" x14ac:dyDescent="0.25">
      <c r="A33" s="4">
        <v>13</v>
      </c>
      <c r="B33" s="4">
        <v>14</v>
      </c>
      <c r="C33" s="4" t="s">
        <v>15</v>
      </c>
      <c r="D33" s="4" t="s">
        <v>16</v>
      </c>
      <c r="E33" s="4" t="s">
        <v>28</v>
      </c>
      <c r="F33" s="4" t="s">
        <v>5603</v>
      </c>
    </row>
    <row r="34" spans="1:8" outlineLevel="4" x14ac:dyDescent="0.25">
      <c r="A34" s="4">
        <v>8</v>
      </c>
      <c r="B34" s="4">
        <v>10</v>
      </c>
      <c r="C34" s="4" t="s">
        <v>15</v>
      </c>
      <c r="D34" s="4" t="s">
        <v>22</v>
      </c>
      <c r="E34" s="4" t="s">
        <v>17</v>
      </c>
      <c r="F34" s="4" t="s">
        <v>5603</v>
      </c>
    </row>
    <row r="35" spans="1:8" outlineLevel="4" x14ac:dyDescent="0.25">
      <c r="A35" s="4">
        <v>8</v>
      </c>
      <c r="B35" s="4">
        <v>8</v>
      </c>
      <c r="C35" s="4" t="s">
        <v>58</v>
      </c>
      <c r="D35" s="4" t="s">
        <v>16</v>
      </c>
      <c r="E35" s="4" t="s">
        <v>28</v>
      </c>
      <c r="F35" s="4" t="s">
        <v>5603</v>
      </c>
    </row>
    <row r="36" spans="1:8" outlineLevel="4" x14ac:dyDescent="0.25">
      <c r="A36" s="4">
        <v>7.5</v>
      </c>
      <c r="B36" s="4">
        <v>7.5</v>
      </c>
      <c r="C36" s="4" t="s">
        <v>43</v>
      </c>
      <c r="D36" s="4" t="s">
        <v>22</v>
      </c>
      <c r="E36" s="4" t="s">
        <v>28</v>
      </c>
      <c r="F36" s="4" t="s">
        <v>5603</v>
      </c>
    </row>
    <row r="37" spans="1:8" outlineLevel="4" x14ac:dyDescent="0.25">
      <c r="A37" s="4">
        <v>7.25</v>
      </c>
      <c r="B37" s="4">
        <v>7.25</v>
      </c>
      <c r="C37" s="4" t="s">
        <v>27</v>
      </c>
      <c r="D37" s="4" t="s">
        <v>16</v>
      </c>
      <c r="E37" s="4" t="s">
        <v>53</v>
      </c>
      <c r="F37" s="4" t="s">
        <v>5603</v>
      </c>
    </row>
    <row r="38" spans="1:8" outlineLevel="4" x14ac:dyDescent="0.25">
      <c r="A38" s="4">
        <v>9.5</v>
      </c>
      <c r="B38" s="4">
        <v>8.75</v>
      </c>
      <c r="C38" s="4" t="s">
        <v>15</v>
      </c>
      <c r="D38" s="4" t="s">
        <v>22</v>
      </c>
      <c r="E38" s="4" t="s">
        <v>28</v>
      </c>
      <c r="F38" s="4" t="s">
        <v>5603</v>
      </c>
    </row>
    <row r="39" spans="1:8" outlineLevel="4" x14ac:dyDescent="0.25">
      <c r="A39" s="4">
        <v>8</v>
      </c>
      <c r="B39" s="4">
        <v>10</v>
      </c>
      <c r="C39" s="4" t="s">
        <v>27</v>
      </c>
      <c r="D39" s="4" t="s">
        <v>16</v>
      </c>
      <c r="E39" s="4" t="s">
        <v>17</v>
      </c>
      <c r="F39" s="4" t="s">
        <v>5603</v>
      </c>
    </row>
    <row r="40" spans="1:8" outlineLevel="4" x14ac:dyDescent="0.25">
      <c r="A40">
        <v>15</v>
      </c>
      <c r="B40">
        <v>11</v>
      </c>
      <c r="C40" t="s">
        <v>27</v>
      </c>
      <c r="D40" t="s">
        <v>22</v>
      </c>
      <c r="E40" t="s">
        <v>1711</v>
      </c>
      <c r="F40" t="s">
        <v>487</v>
      </c>
    </row>
    <row r="41" spans="1:8" outlineLevel="4" x14ac:dyDescent="0.25">
      <c r="A41">
        <v>20</v>
      </c>
      <c r="B41">
        <v>5</v>
      </c>
      <c r="C41" t="s">
        <v>58</v>
      </c>
      <c r="D41" t="s">
        <v>22</v>
      </c>
      <c r="E41" t="s">
        <v>1711</v>
      </c>
      <c r="F41" t="s">
        <v>5603</v>
      </c>
    </row>
    <row r="42" spans="1:8" outlineLevel="4" x14ac:dyDescent="0.25">
      <c r="A42">
        <v>8</v>
      </c>
      <c r="B42">
        <v>7.5</v>
      </c>
      <c r="C42" t="s">
        <v>27</v>
      </c>
      <c r="D42" t="s">
        <v>22</v>
      </c>
      <c r="E42" t="s">
        <v>53</v>
      </c>
      <c r="F42" t="s">
        <v>5603</v>
      </c>
    </row>
    <row r="43" spans="1:8" outlineLevel="4" x14ac:dyDescent="0.25">
      <c r="A43">
        <v>8.25</v>
      </c>
      <c r="B43">
        <v>8</v>
      </c>
      <c r="C43" t="s">
        <v>43</v>
      </c>
      <c r="D43" t="s">
        <v>22</v>
      </c>
      <c r="E43" t="s">
        <v>28</v>
      </c>
      <c r="F43" t="s">
        <v>5603</v>
      </c>
    </row>
    <row r="44" spans="1:8" outlineLevel="4" x14ac:dyDescent="0.25">
      <c r="A44">
        <v>9</v>
      </c>
      <c r="B44">
        <v>9</v>
      </c>
      <c r="C44" t="s">
        <v>27</v>
      </c>
      <c r="D44" t="s">
        <v>22</v>
      </c>
      <c r="E44" t="s">
        <v>28</v>
      </c>
      <c r="F44" t="s">
        <v>5603</v>
      </c>
    </row>
    <row r="45" spans="1:8" outlineLevel="3" x14ac:dyDescent="0.25">
      <c r="D45">
        <f>COUNTIF(D9:D44,"Yes")</f>
        <v>22</v>
      </c>
      <c r="E45">
        <f>SUBTOTAL(3,E9:E44)</f>
        <v>36</v>
      </c>
      <c r="F45" s="12" t="s">
        <v>16747</v>
      </c>
      <c r="G45" s="17">
        <f>D45/E45</f>
        <v>0.61111111111111116</v>
      </c>
      <c r="H45" t="s">
        <v>16792</v>
      </c>
    </row>
    <row r="46" spans="1:8" ht="15.75" outlineLevel="2" thickBot="1" x14ac:dyDescent="0.3">
      <c r="A46" s="14">
        <f>SUBTOTAL(1,A9:A44)</f>
        <v>10.534722222222221</v>
      </c>
      <c r="B46" s="14">
        <f>SUBTOTAL(1,B9:B44)</f>
        <v>9.3680555555555554</v>
      </c>
      <c r="F46" s="12" t="s">
        <v>16702</v>
      </c>
      <c r="G46" t="s">
        <v>16794</v>
      </c>
    </row>
    <row r="47" spans="1:8" ht="15.75" outlineLevel="4" thickTop="1" x14ac:dyDescent="0.25">
      <c r="A47">
        <v>7.5</v>
      </c>
      <c r="B47">
        <v>7.5</v>
      </c>
      <c r="C47" t="s">
        <v>43</v>
      </c>
      <c r="D47" t="s">
        <v>22</v>
      </c>
      <c r="E47" t="s">
        <v>28</v>
      </c>
      <c r="F47" s="4" t="s">
        <v>6659</v>
      </c>
    </row>
    <row r="48" spans="1:8" outlineLevel="4" x14ac:dyDescent="0.25">
      <c r="A48">
        <v>8.5</v>
      </c>
      <c r="B48">
        <v>8.5</v>
      </c>
      <c r="C48" t="s">
        <v>15</v>
      </c>
      <c r="D48" t="s">
        <v>16</v>
      </c>
      <c r="E48" t="s">
        <v>176</v>
      </c>
      <c r="F48" s="4" t="s">
        <v>6659</v>
      </c>
    </row>
    <row r="49" spans="1:8" outlineLevel="4" x14ac:dyDescent="0.25">
      <c r="A49">
        <v>9.25</v>
      </c>
      <c r="B49">
        <v>8.5</v>
      </c>
      <c r="C49" t="s">
        <v>27</v>
      </c>
      <c r="D49" t="s">
        <v>22</v>
      </c>
      <c r="E49" t="s">
        <v>28</v>
      </c>
      <c r="F49" s="4" t="s">
        <v>6659</v>
      </c>
    </row>
    <row r="50" spans="1:8" outlineLevel="4" x14ac:dyDescent="0.25">
      <c r="A50">
        <v>10</v>
      </c>
      <c r="B50">
        <v>10</v>
      </c>
      <c r="C50" t="s">
        <v>15</v>
      </c>
      <c r="D50" t="s">
        <v>16</v>
      </c>
      <c r="E50" t="s">
        <v>53</v>
      </c>
      <c r="F50" s="4" t="s">
        <v>6659</v>
      </c>
    </row>
    <row r="51" spans="1:8" outlineLevel="4" x14ac:dyDescent="0.25">
      <c r="A51">
        <v>11</v>
      </c>
      <c r="B51">
        <v>10</v>
      </c>
      <c r="C51" t="s">
        <v>27</v>
      </c>
      <c r="D51" t="s">
        <v>22</v>
      </c>
      <c r="E51" t="s">
        <v>28</v>
      </c>
      <c r="F51" s="4" t="s">
        <v>6659</v>
      </c>
    </row>
    <row r="52" spans="1:8" outlineLevel="4" x14ac:dyDescent="0.25">
      <c r="A52">
        <v>11</v>
      </c>
      <c r="B52">
        <v>10</v>
      </c>
      <c r="C52" t="s">
        <v>15</v>
      </c>
      <c r="D52" t="s">
        <v>16</v>
      </c>
      <c r="E52" t="s">
        <v>17</v>
      </c>
      <c r="F52" s="4" t="s">
        <v>6659</v>
      </c>
    </row>
    <row r="53" spans="1:8" outlineLevel="4" x14ac:dyDescent="0.25">
      <c r="A53">
        <v>13</v>
      </c>
      <c r="B53">
        <v>15</v>
      </c>
      <c r="C53" t="s">
        <v>27</v>
      </c>
      <c r="D53" t="s">
        <v>22</v>
      </c>
      <c r="E53" t="s">
        <v>17</v>
      </c>
      <c r="F53" s="4" t="s">
        <v>6659</v>
      </c>
    </row>
    <row r="54" spans="1:8" outlineLevel="4" x14ac:dyDescent="0.25">
      <c r="A54">
        <v>10</v>
      </c>
      <c r="B54">
        <v>11</v>
      </c>
      <c r="C54" t="s">
        <v>15</v>
      </c>
      <c r="D54" t="s">
        <v>22</v>
      </c>
      <c r="E54" t="s">
        <v>8150</v>
      </c>
      <c r="F54" t="s">
        <v>6659</v>
      </c>
    </row>
    <row r="55" spans="1:8" outlineLevel="4" x14ac:dyDescent="0.25">
      <c r="A55">
        <v>12</v>
      </c>
      <c r="B55">
        <v>11</v>
      </c>
      <c r="C55" t="s">
        <v>15</v>
      </c>
      <c r="D55" t="s">
        <v>22</v>
      </c>
      <c r="E55" t="s">
        <v>53</v>
      </c>
      <c r="F55" t="s">
        <v>6659</v>
      </c>
    </row>
    <row r="56" spans="1:8" outlineLevel="4" x14ac:dyDescent="0.25">
      <c r="A56">
        <v>7.25</v>
      </c>
      <c r="B56">
        <v>7.25</v>
      </c>
      <c r="C56" t="s">
        <v>27</v>
      </c>
      <c r="D56" t="s">
        <v>16</v>
      </c>
      <c r="E56" t="s">
        <v>17</v>
      </c>
      <c r="F56" t="s">
        <v>6659</v>
      </c>
    </row>
    <row r="57" spans="1:8" outlineLevel="4" x14ac:dyDescent="0.25">
      <c r="A57">
        <v>7.25</v>
      </c>
      <c r="B57">
        <v>7.25</v>
      </c>
      <c r="C57" t="s">
        <v>43</v>
      </c>
      <c r="D57" t="s">
        <v>22</v>
      </c>
      <c r="E57" t="s">
        <v>53</v>
      </c>
      <c r="F57" t="s">
        <v>6659</v>
      </c>
    </row>
    <row r="58" spans="1:8" outlineLevel="4" x14ac:dyDescent="0.25">
      <c r="A58">
        <v>10</v>
      </c>
      <c r="B58">
        <v>10.5</v>
      </c>
      <c r="C58" t="s">
        <v>27</v>
      </c>
      <c r="D58" t="s">
        <v>16</v>
      </c>
      <c r="E58" t="s">
        <v>176</v>
      </c>
      <c r="F58" t="s">
        <v>6659</v>
      </c>
    </row>
    <row r="59" spans="1:8" outlineLevel="4" x14ac:dyDescent="0.25">
      <c r="A59">
        <v>10.5</v>
      </c>
      <c r="B59">
        <v>11</v>
      </c>
      <c r="C59" t="s">
        <v>27</v>
      </c>
      <c r="D59" t="s">
        <v>22</v>
      </c>
      <c r="E59" t="s">
        <v>17</v>
      </c>
      <c r="F59" t="s">
        <v>6659</v>
      </c>
    </row>
    <row r="60" spans="1:8" outlineLevel="4" x14ac:dyDescent="0.25">
      <c r="A60">
        <v>9.5</v>
      </c>
      <c r="B60">
        <v>7.5</v>
      </c>
      <c r="C60" t="s">
        <v>43</v>
      </c>
      <c r="D60" t="s">
        <v>22</v>
      </c>
      <c r="E60" t="s">
        <v>28</v>
      </c>
      <c r="F60" t="s">
        <v>6659</v>
      </c>
    </row>
    <row r="61" spans="1:8" outlineLevel="4" x14ac:dyDescent="0.25">
      <c r="A61">
        <v>10</v>
      </c>
      <c r="B61">
        <v>10</v>
      </c>
      <c r="C61" t="s">
        <v>15</v>
      </c>
      <c r="D61" t="s">
        <v>16</v>
      </c>
      <c r="E61" t="s">
        <v>28</v>
      </c>
      <c r="F61" t="s">
        <v>6659</v>
      </c>
    </row>
    <row r="62" spans="1:8" outlineLevel="4" x14ac:dyDescent="0.25">
      <c r="A62">
        <v>10</v>
      </c>
      <c r="B62">
        <v>9</v>
      </c>
      <c r="C62" t="s">
        <v>27</v>
      </c>
      <c r="D62" t="s">
        <v>16</v>
      </c>
      <c r="E62" t="s">
        <v>1711</v>
      </c>
      <c r="F62" t="s">
        <v>6659</v>
      </c>
    </row>
    <row r="63" spans="1:8" outlineLevel="4" x14ac:dyDescent="0.25">
      <c r="A63">
        <v>10</v>
      </c>
      <c r="B63">
        <v>7.25</v>
      </c>
      <c r="C63" t="s">
        <v>27</v>
      </c>
      <c r="D63" t="s">
        <v>16</v>
      </c>
      <c r="E63" t="s">
        <v>17</v>
      </c>
      <c r="F63" t="s">
        <v>6659</v>
      </c>
    </row>
    <row r="64" spans="1:8" outlineLevel="3" x14ac:dyDescent="0.25">
      <c r="D64">
        <f>COUNTIF(D47:D63,"Yes")</f>
        <v>9</v>
      </c>
      <c r="E64">
        <f>SUBTOTAL(3,E47:E63)</f>
        <v>17</v>
      </c>
      <c r="F64" s="12" t="s">
        <v>16748</v>
      </c>
      <c r="G64" s="17">
        <f>D64/E64</f>
        <v>0.52941176470588236</v>
      </c>
      <c r="H64" t="s">
        <v>16792</v>
      </c>
    </row>
    <row r="65" spans="1:7" ht="15.75" outlineLevel="2" thickBot="1" x14ac:dyDescent="0.3">
      <c r="A65" s="14">
        <f>SUBTOTAL(1,A47:A63)</f>
        <v>9.8088235294117645</v>
      </c>
      <c r="B65" s="14">
        <f>SUBTOTAL(1,B47:B63)</f>
        <v>9.485294117647058</v>
      </c>
      <c r="F65" s="12" t="s">
        <v>16703</v>
      </c>
      <c r="G65" t="s">
        <v>16795</v>
      </c>
    </row>
    <row r="66" spans="1:7" ht="15.75" outlineLevel="4" thickTop="1" x14ac:dyDescent="0.25">
      <c r="A66">
        <v>8</v>
      </c>
      <c r="B66">
        <v>9.5</v>
      </c>
      <c r="C66" t="s">
        <v>27</v>
      </c>
      <c r="D66" t="s">
        <v>22</v>
      </c>
      <c r="E66" t="s">
        <v>17</v>
      </c>
      <c r="F66" s="4" t="s">
        <v>6545</v>
      </c>
    </row>
    <row r="67" spans="1:7" outlineLevel="4" x14ac:dyDescent="0.25">
      <c r="A67">
        <v>10</v>
      </c>
      <c r="B67">
        <v>10</v>
      </c>
      <c r="C67" t="s">
        <v>15</v>
      </c>
      <c r="D67" t="s">
        <v>16</v>
      </c>
      <c r="E67" t="s">
        <v>28</v>
      </c>
      <c r="F67" s="4" t="s">
        <v>321</v>
      </c>
    </row>
    <row r="68" spans="1:7" outlineLevel="4" x14ac:dyDescent="0.25">
      <c r="A68">
        <v>10</v>
      </c>
      <c r="B68">
        <v>8</v>
      </c>
      <c r="C68" t="s">
        <v>43</v>
      </c>
      <c r="D68" t="s">
        <v>16</v>
      </c>
      <c r="E68" t="s">
        <v>28</v>
      </c>
      <c r="F68" s="4" t="s">
        <v>321</v>
      </c>
    </row>
    <row r="69" spans="1:7" outlineLevel="4" x14ac:dyDescent="0.25">
      <c r="A69">
        <v>11</v>
      </c>
      <c r="B69">
        <v>11</v>
      </c>
      <c r="C69" t="s">
        <v>27</v>
      </c>
      <c r="D69" t="s">
        <v>16</v>
      </c>
      <c r="E69" t="s">
        <v>17</v>
      </c>
      <c r="F69" s="4" t="s">
        <v>321</v>
      </c>
    </row>
    <row r="70" spans="1:7" outlineLevel="4" x14ac:dyDescent="0.25">
      <c r="A70">
        <v>12</v>
      </c>
      <c r="B70">
        <v>12</v>
      </c>
      <c r="C70" t="s">
        <v>58</v>
      </c>
      <c r="D70" t="s">
        <v>16</v>
      </c>
      <c r="E70" t="s">
        <v>17</v>
      </c>
      <c r="F70" s="4" t="s">
        <v>321</v>
      </c>
    </row>
    <row r="71" spans="1:7" outlineLevel="4" x14ac:dyDescent="0.25">
      <c r="A71">
        <v>12</v>
      </c>
      <c r="B71">
        <v>12</v>
      </c>
      <c r="C71" t="s">
        <v>27</v>
      </c>
      <c r="D71" t="s">
        <v>22</v>
      </c>
      <c r="E71" t="s">
        <v>17</v>
      </c>
      <c r="F71" s="4" t="s">
        <v>321</v>
      </c>
    </row>
    <row r="72" spans="1:7" outlineLevel="4" x14ac:dyDescent="0.25">
      <c r="A72">
        <v>12</v>
      </c>
      <c r="B72">
        <v>12</v>
      </c>
      <c r="C72" t="s">
        <v>15</v>
      </c>
      <c r="D72" t="s">
        <v>16</v>
      </c>
      <c r="E72" t="s">
        <v>28</v>
      </c>
      <c r="F72" s="4" t="s">
        <v>321</v>
      </c>
    </row>
    <row r="73" spans="1:7" outlineLevel="4" x14ac:dyDescent="0.25">
      <c r="A73">
        <v>12</v>
      </c>
      <c r="B73">
        <v>11.5</v>
      </c>
      <c r="C73" t="s">
        <v>27</v>
      </c>
      <c r="D73" t="s">
        <v>22</v>
      </c>
      <c r="E73" t="s">
        <v>28</v>
      </c>
      <c r="F73" s="4" t="s">
        <v>321</v>
      </c>
    </row>
    <row r="74" spans="1:7" outlineLevel="4" x14ac:dyDescent="0.25">
      <c r="A74">
        <v>12.5</v>
      </c>
      <c r="B74">
        <v>11</v>
      </c>
      <c r="C74" t="s">
        <v>27</v>
      </c>
      <c r="D74" t="s">
        <v>16</v>
      </c>
      <c r="E74" t="s">
        <v>67</v>
      </c>
      <c r="F74" s="4" t="s">
        <v>321</v>
      </c>
    </row>
    <row r="75" spans="1:7" outlineLevel="4" x14ac:dyDescent="0.25">
      <c r="A75">
        <v>15</v>
      </c>
      <c r="B75">
        <v>15.75</v>
      </c>
      <c r="C75" t="s">
        <v>27</v>
      </c>
      <c r="D75" t="s">
        <v>22</v>
      </c>
      <c r="E75" t="s">
        <v>28</v>
      </c>
      <c r="F75" s="4" t="s">
        <v>321</v>
      </c>
    </row>
    <row r="76" spans="1:7" outlineLevel="4" x14ac:dyDescent="0.25">
      <c r="A76">
        <v>15</v>
      </c>
      <c r="B76">
        <v>12</v>
      </c>
      <c r="C76" t="s">
        <v>27</v>
      </c>
      <c r="D76" t="s">
        <v>22</v>
      </c>
      <c r="E76" t="s">
        <v>28</v>
      </c>
      <c r="F76" s="4" t="s">
        <v>6545</v>
      </c>
    </row>
    <row r="77" spans="1:7" outlineLevel="4" x14ac:dyDescent="0.25">
      <c r="A77">
        <v>15</v>
      </c>
      <c r="B77">
        <v>13</v>
      </c>
      <c r="C77" t="s">
        <v>27</v>
      </c>
      <c r="D77" t="s">
        <v>22</v>
      </c>
      <c r="E77" t="s">
        <v>176</v>
      </c>
      <c r="F77" s="4" t="s">
        <v>321</v>
      </c>
    </row>
    <row r="78" spans="1:7" outlineLevel="4" x14ac:dyDescent="0.25">
      <c r="A78">
        <v>15</v>
      </c>
      <c r="B78">
        <v>13</v>
      </c>
      <c r="C78" t="s">
        <v>15</v>
      </c>
      <c r="D78" t="s">
        <v>16</v>
      </c>
      <c r="E78" t="s">
        <v>28</v>
      </c>
      <c r="F78" s="4" t="s">
        <v>321</v>
      </c>
    </row>
    <row r="79" spans="1:7" outlineLevel="4" x14ac:dyDescent="0.25">
      <c r="A79">
        <v>15</v>
      </c>
      <c r="B79">
        <v>14</v>
      </c>
      <c r="C79" t="s">
        <v>27</v>
      </c>
      <c r="D79" t="s">
        <v>16</v>
      </c>
      <c r="E79" t="s">
        <v>17</v>
      </c>
      <c r="F79" s="4" t="s">
        <v>321</v>
      </c>
    </row>
    <row r="80" spans="1:7" outlineLevel="4" x14ac:dyDescent="0.25">
      <c r="A80">
        <v>15</v>
      </c>
      <c r="B80">
        <v>15</v>
      </c>
      <c r="C80" t="s">
        <v>15</v>
      </c>
      <c r="D80" t="s">
        <v>16</v>
      </c>
      <c r="E80" t="s">
        <v>17</v>
      </c>
      <c r="F80" s="4" t="s">
        <v>321</v>
      </c>
    </row>
    <row r="81" spans="1:6" outlineLevel="4" x14ac:dyDescent="0.25">
      <c r="A81" s="4">
        <v>10</v>
      </c>
      <c r="B81" s="4">
        <v>10</v>
      </c>
      <c r="C81" s="4" t="s">
        <v>15</v>
      </c>
      <c r="D81" s="4" t="s">
        <v>16</v>
      </c>
      <c r="E81" s="4" t="s">
        <v>28</v>
      </c>
      <c r="F81" s="4" t="s">
        <v>321</v>
      </c>
    </row>
    <row r="82" spans="1:6" outlineLevel="4" x14ac:dyDescent="0.25">
      <c r="A82" s="4">
        <v>8</v>
      </c>
      <c r="B82" s="4">
        <v>5</v>
      </c>
      <c r="C82" s="4" t="s">
        <v>58</v>
      </c>
      <c r="D82" s="4" t="s">
        <v>16</v>
      </c>
      <c r="E82" s="4" t="s">
        <v>28</v>
      </c>
      <c r="F82" s="4" t="s">
        <v>321</v>
      </c>
    </row>
    <row r="83" spans="1:6" outlineLevel="4" x14ac:dyDescent="0.25">
      <c r="A83" s="4">
        <v>12</v>
      </c>
      <c r="B83" s="4">
        <v>12</v>
      </c>
      <c r="C83" s="4" t="s">
        <v>15</v>
      </c>
      <c r="D83" s="4" t="s">
        <v>22</v>
      </c>
      <c r="E83" s="4" t="s">
        <v>17</v>
      </c>
      <c r="F83" s="4" t="s">
        <v>321</v>
      </c>
    </row>
    <row r="84" spans="1:6" outlineLevel="4" x14ac:dyDescent="0.25">
      <c r="A84" s="4">
        <v>11</v>
      </c>
      <c r="B84" s="4">
        <v>10.5</v>
      </c>
      <c r="C84" s="4" t="s">
        <v>15</v>
      </c>
      <c r="D84" s="4" t="s">
        <v>16</v>
      </c>
      <c r="E84" s="4" t="s">
        <v>8150</v>
      </c>
      <c r="F84" s="4" t="s">
        <v>321</v>
      </c>
    </row>
    <row r="85" spans="1:6" outlineLevel="4" x14ac:dyDescent="0.25">
      <c r="A85" s="4">
        <v>12</v>
      </c>
      <c r="B85" s="4">
        <v>8</v>
      </c>
      <c r="C85" s="4" t="s">
        <v>15</v>
      </c>
      <c r="D85" s="4" t="s">
        <v>22</v>
      </c>
      <c r="E85" s="4" t="s">
        <v>28</v>
      </c>
      <c r="F85" s="4" t="s">
        <v>321</v>
      </c>
    </row>
    <row r="86" spans="1:6" outlineLevel="4" x14ac:dyDescent="0.25">
      <c r="A86" s="4">
        <v>12</v>
      </c>
      <c r="B86" s="4">
        <v>13</v>
      </c>
      <c r="C86" s="4"/>
      <c r="D86" s="4" t="s">
        <v>16</v>
      </c>
      <c r="E86" s="4" t="s">
        <v>8150</v>
      </c>
      <c r="F86" s="4" t="s">
        <v>321</v>
      </c>
    </row>
    <row r="87" spans="1:6" outlineLevel="4" x14ac:dyDescent="0.25">
      <c r="A87" s="4">
        <v>14</v>
      </c>
      <c r="B87" s="4">
        <v>12</v>
      </c>
      <c r="C87" s="4" t="s">
        <v>43</v>
      </c>
      <c r="D87" s="4" t="s">
        <v>16</v>
      </c>
      <c r="E87" s="4" t="s">
        <v>28</v>
      </c>
      <c r="F87" s="4" t="s">
        <v>321</v>
      </c>
    </row>
    <row r="88" spans="1:6" outlineLevel="4" x14ac:dyDescent="0.25">
      <c r="A88" s="4">
        <v>12</v>
      </c>
      <c r="B88" s="4">
        <v>12</v>
      </c>
      <c r="C88" s="4"/>
      <c r="D88" s="4" t="s">
        <v>16</v>
      </c>
      <c r="E88" s="4" t="s">
        <v>176</v>
      </c>
      <c r="F88" s="4" t="s">
        <v>321</v>
      </c>
    </row>
    <row r="89" spans="1:6" outlineLevel="4" x14ac:dyDescent="0.25">
      <c r="A89" s="4">
        <v>12</v>
      </c>
      <c r="B89" s="4">
        <v>11</v>
      </c>
      <c r="C89" s="4" t="s">
        <v>43</v>
      </c>
      <c r="D89" s="4" t="s">
        <v>22</v>
      </c>
      <c r="E89" s="4" t="s">
        <v>28</v>
      </c>
      <c r="F89" s="4" t="s">
        <v>321</v>
      </c>
    </row>
    <row r="90" spans="1:6" outlineLevel="4" x14ac:dyDescent="0.25">
      <c r="A90" s="4">
        <v>12.5</v>
      </c>
      <c r="B90" s="4">
        <v>14</v>
      </c>
      <c r="C90" s="4" t="s">
        <v>15</v>
      </c>
      <c r="D90" s="4" t="s">
        <v>16</v>
      </c>
      <c r="E90" s="4" t="s">
        <v>17</v>
      </c>
      <c r="F90" s="4" t="s">
        <v>321</v>
      </c>
    </row>
    <row r="91" spans="1:6" outlineLevel="4" x14ac:dyDescent="0.25">
      <c r="A91" s="4">
        <v>10</v>
      </c>
      <c r="B91" s="4">
        <v>10</v>
      </c>
      <c r="C91" s="4" t="s">
        <v>15</v>
      </c>
      <c r="D91" s="4" t="s">
        <v>16</v>
      </c>
      <c r="E91" s="4" t="s">
        <v>28</v>
      </c>
      <c r="F91" s="4" t="s">
        <v>321</v>
      </c>
    </row>
    <row r="92" spans="1:6" outlineLevel="4" x14ac:dyDescent="0.25">
      <c r="A92" s="4">
        <v>14.5</v>
      </c>
      <c r="B92" s="4">
        <v>13.5</v>
      </c>
      <c r="C92" s="4" t="s">
        <v>15</v>
      </c>
      <c r="D92" s="4" t="s">
        <v>16</v>
      </c>
      <c r="E92" s="4" t="s">
        <v>53</v>
      </c>
      <c r="F92" s="4" t="s">
        <v>321</v>
      </c>
    </row>
    <row r="93" spans="1:6" outlineLevel="4" x14ac:dyDescent="0.25">
      <c r="A93" s="4">
        <v>12</v>
      </c>
      <c r="B93" s="4">
        <v>12</v>
      </c>
      <c r="C93" s="4" t="s">
        <v>43</v>
      </c>
      <c r="D93" s="4" t="s">
        <v>22</v>
      </c>
      <c r="E93" s="4" t="s">
        <v>28</v>
      </c>
      <c r="F93" s="4" t="s">
        <v>321</v>
      </c>
    </row>
    <row r="94" spans="1:6" outlineLevel="4" x14ac:dyDescent="0.25">
      <c r="A94" s="4">
        <v>14</v>
      </c>
      <c r="B94" s="4">
        <v>14</v>
      </c>
      <c r="C94" s="4" t="s">
        <v>27</v>
      </c>
      <c r="D94" s="4" t="s">
        <v>16</v>
      </c>
      <c r="E94" s="4" t="s">
        <v>17</v>
      </c>
      <c r="F94" s="4" t="s">
        <v>321</v>
      </c>
    </row>
    <row r="95" spans="1:6" outlineLevel="4" x14ac:dyDescent="0.25">
      <c r="A95" s="4">
        <v>12</v>
      </c>
      <c r="B95" s="4">
        <v>11</v>
      </c>
      <c r="C95" s="4" t="s">
        <v>27</v>
      </c>
      <c r="D95" s="4" t="s">
        <v>16</v>
      </c>
      <c r="E95" s="4" t="s">
        <v>53</v>
      </c>
      <c r="F95" s="4" t="s">
        <v>321</v>
      </c>
    </row>
    <row r="96" spans="1:6" outlineLevel="4" x14ac:dyDescent="0.25">
      <c r="A96" s="4">
        <v>12</v>
      </c>
      <c r="B96" s="4">
        <v>9</v>
      </c>
      <c r="C96" s="4" t="s">
        <v>15</v>
      </c>
      <c r="D96" s="4" t="s">
        <v>16</v>
      </c>
      <c r="E96" s="4" t="s">
        <v>53</v>
      </c>
      <c r="F96" s="4" t="s">
        <v>321</v>
      </c>
    </row>
    <row r="97" spans="1:8" outlineLevel="4" x14ac:dyDescent="0.25">
      <c r="A97" s="4">
        <v>12</v>
      </c>
      <c r="B97" s="4">
        <v>12</v>
      </c>
      <c r="C97" s="4" t="s">
        <v>43</v>
      </c>
      <c r="D97" s="4" t="s">
        <v>22</v>
      </c>
      <c r="E97" s="4" t="s">
        <v>28</v>
      </c>
      <c r="F97" s="4" t="s">
        <v>321</v>
      </c>
    </row>
    <row r="98" spans="1:8" outlineLevel="4" x14ac:dyDescent="0.25">
      <c r="A98" s="4">
        <v>12.5</v>
      </c>
      <c r="B98" s="4">
        <v>11.5</v>
      </c>
      <c r="C98" s="4" t="s">
        <v>27</v>
      </c>
      <c r="D98" s="4" t="s">
        <v>22</v>
      </c>
      <c r="E98" s="4" t="s">
        <v>28</v>
      </c>
      <c r="F98" s="4" t="s">
        <v>321</v>
      </c>
    </row>
    <row r="99" spans="1:8" outlineLevel="4" x14ac:dyDescent="0.25">
      <c r="A99" s="4">
        <v>12</v>
      </c>
      <c r="B99" s="4">
        <v>9</v>
      </c>
      <c r="C99" s="4" t="s">
        <v>58</v>
      </c>
      <c r="D99" s="4" t="s">
        <v>16</v>
      </c>
      <c r="E99" s="4" t="s">
        <v>28</v>
      </c>
      <c r="F99" s="4" t="s">
        <v>321</v>
      </c>
    </row>
    <row r="100" spans="1:8" outlineLevel="4" x14ac:dyDescent="0.25">
      <c r="A100">
        <v>12</v>
      </c>
      <c r="B100">
        <v>5</v>
      </c>
      <c r="C100" t="s">
        <v>27</v>
      </c>
      <c r="D100" t="s">
        <v>16</v>
      </c>
      <c r="E100" t="s">
        <v>1711</v>
      </c>
      <c r="F100" t="s">
        <v>321</v>
      </c>
    </row>
    <row r="101" spans="1:8" outlineLevel="4" x14ac:dyDescent="0.25">
      <c r="A101">
        <v>12</v>
      </c>
      <c r="B101">
        <v>12</v>
      </c>
      <c r="C101" t="s">
        <v>15</v>
      </c>
      <c r="D101" t="s">
        <v>22</v>
      </c>
      <c r="E101" t="s">
        <v>53</v>
      </c>
      <c r="F101" t="s">
        <v>321</v>
      </c>
    </row>
    <row r="102" spans="1:8" outlineLevel="4" x14ac:dyDescent="0.25">
      <c r="A102">
        <v>11</v>
      </c>
      <c r="B102">
        <v>11</v>
      </c>
      <c r="C102" t="s">
        <v>15</v>
      </c>
      <c r="D102" t="s">
        <v>22</v>
      </c>
      <c r="E102" t="s">
        <v>28</v>
      </c>
      <c r="F102" t="s">
        <v>321</v>
      </c>
    </row>
    <row r="103" spans="1:8" outlineLevel="4" x14ac:dyDescent="0.25">
      <c r="A103">
        <v>15</v>
      </c>
      <c r="B103">
        <v>13</v>
      </c>
      <c r="C103" t="s">
        <v>15</v>
      </c>
      <c r="D103" t="s">
        <v>22</v>
      </c>
      <c r="E103" t="s">
        <v>28</v>
      </c>
      <c r="F103" t="s">
        <v>321</v>
      </c>
    </row>
    <row r="104" spans="1:8" outlineLevel="4" x14ac:dyDescent="0.25">
      <c r="A104">
        <v>12</v>
      </c>
      <c r="B104">
        <v>12</v>
      </c>
      <c r="C104" t="s">
        <v>58</v>
      </c>
      <c r="D104" t="s">
        <v>22</v>
      </c>
      <c r="E104" t="s">
        <v>1711</v>
      </c>
      <c r="F104" t="s">
        <v>321</v>
      </c>
    </row>
    <row r="105" spans="1:8" outlineLevel="3" x14ac:dyDescent="0.25">
      <c r="D105">
        <f>COUNTIF(D66:D104,"Yes")</f>
        <v>16</v>
      </c>
      <c r="E105">
        <f>SUBTOTAL(3,E66:E104)</f>
        <v>39</v>
      </c>
      <c r="F105" s="12" t="s">
        <v>16749</v>
      </c>
      <c r="G105" s="17">
        <f>D105/E105</f>
        <v>0.41025641025641024</v>
      </c>
      <c r="H105" t="s">
        <v>16792</v>
      </c>
    </row>
    <row r="106" spans="1:8" ht="15.75" outlineLevel="2" thickBot="1" x14ac:dyDescent="0.3">
      <c r="A106" s="14">
        <f>SUBTOTAL(1,A66:A104)</f>
        <v>12.256410256410257</v>
      </c>
      <c r="B106" s="14">
        <f>SUBTOTAL(1,B66:B104)</f>
        <v>11.339743589743589</v>
      </c>
      <c r="F106" s="12" t="s">
        <v>16704</v>
      </c>
      <c r="G106" t="s">
        <v>16796</v>
      </c>
    </row>
    <row r="107" spans="1:8" ht="15.75" outlineLevel="4" thickTop="1" x14ac:dyDescent="0.25">
      <c r="A107">
        <v>6</v>
      </c>
      <c r="B107">
        <v>6</v>
      </c>
      <c r="C107" t="s">
        <v>27</v>
      </c>
      <c r="D107" t="s">
        <v>22</v>
      </c>
      <c r="E107" t="s">
        <v>28</v>
      </c>
      <c r="F107" s="4" t="s">
        <v>975</v>
      </c>
    </row>
    <row r="108" spans="1:8" outlineLevel="4" x14ac:dyDescent="0.25">
      <c r="A108">
        <v>7</v>
      </c>
      <c r="B108">
        <v>7</v>
      </c>
      <c r="C108" t="s">
        <v>43</v>
      </c>
      <c r="D108" t="s">
        <v>16</v>
      </c>
      <c r="E108" t="s">
        <v>28</v>
      </c>
      <c r="F108" s="4" t="s">
        <v>975</v>
      </c>
    </row>
    <row r="109" spans="1:8" outlineLevel="4" x14ac:dyDescent="0.25">
      <c r="A109">
        <v>8</v>
      </c>
      <c r="B109">
        <v>8</v>
      </c>
      <c r="C109" t="s">
        <v>15</v>
      </c>
      <c r="D109" t="s">
        <v>16</v>
      </c>
      <c r="E109" t="s">
        <v>28</v>
      </c>
      <c r="F109" s="4" t="s">
        <v>975</v>
      </c>
    </row>
    <row r="110" spans="1:8" outlineLevel="4" x14ac:dyDescent="0.25">
      <c r="A110">
        <v>8</v>
      </c>
      <c r="B110">
        <v>9</v>
      </c>
      <c r="C110" t="s">
        <v>15</v>
      </c>
      <c r="D110" t="s">
        <v>16</v>
      </c>
      <c r="E110" t="s">
        <v>28</v>
      </c>
      <c r="F110" s="4" t="s">
        <v>975</v>
      </c>
    </row>
    <row r="111" spans="1:8" outlineLevel="4" x14ac:dyDescent="0.25">
      <c r="A111">
        <v>9.75</v>
      </c>
      <c r="B111">
        <v>11</v>
      </c>
      <c r="C111" t="s">
        <v>27</v>
      </c>
      <c r="D111" t="s">
        <v>16</v>
      </c>
      <c r="E111" t="s">
        <v>28</v>
      </c>
      <c r="F111" s="4" t="s">
        <v>975</v>
      </c>
    </row>
    <row r="112" spans="1:8" outlineLevel="4" x14ac:dyDescent="0.25">
      <c r="A112">
        <v>10</v>
      </c>
      <c r="B112">
        <v>10</v>
      </c>
      <c r="C112" t="s">
        <v>27</v>
      </c>
      <c r="D112" t="s">
        <v>16</v>
      </c>
      <c r="E112" t="s">
        <v>67</v>
      </c>
      <c r="F112" s="4" t="s">
        <v>975</v>
      </c>
    </row>
    <row r="113" spans="1:6" outlineLevel="4" x14ac:dyDescent="0.25">
      <c r="A113">
        <v>10</v>
      </c>
      <c r="B113">
        <v>8</v>
      </c>
      <c r="C113" t="s">
        <v>15</v>
      </c>
      <c r="D113" t="s">
        <v>16</v>
      </c>
      <c r="E113" t="s">
        <v>28</v>
      </c>
      <c r="F113" s="4" t="s">
        <v>975</v>
      </c>
    </row>
    <row r="114" spans="1:6" outlineLevel="4" x14ac:dyDescent="0.25">
      <c r="A114">
        <v>10</v>
      </c>
      <c r="B114">
        <v>15</v>
      </c>
      <c r="C114" t="s">
        <v>15</v>
      </c>
      <c r="D114" t="s">
        <v>16</v>
      </c>
      <c r="E114" t="s">
        <v>28</v>
      </c>
      <c r="F114" s="4" t="s">
        <v>975</v>
      </c>
    </row>
    <row r="115" spans="1:6" outlineLevel="4" x14ac:dyDescent="0.25">
      <c r="A115">
        <v>10</v>
      </c>
      <c r="B115">
        <v>5</v>
      </c>
      <c r="C115" t="s">
        <v>15</v>
      </c>
      <c r="D115" t="s">
        <v>16</v>
      </c>
      <c r="E115" t="s">
        <v>17</v>
      </c>
      <c r="F115" s="4" t="s">
        <v>975</v>
      </c>
    </row>
    <row r="116" spans="1:6" outlineLevel="4" x14ac:dyDescent="0.25">
      <c r="A116">
        <v>10</v>
      </c>
      <c r="B116">
        <v>20</v>
      </c>
      <c r="C116" t="s">
        <v>15</v>
      </c>
      <c r="D116" t="s">
        <v>22</v>
      </c>
      <c r="E116" t="s">
        <v>28</v>
      </c>
      <c r="F116" s="4" t="s">
        <v>975</v>
      </c>
    </row>
    <row r="117" spans="1:6" outlineLevel="4" x14ac:dyDescent="0.25">
      <c r="A117">
        <v>10</v>
      </c>
      <c r="B117">
        <v>12</v>
      </c>
      <c r="C117" t="s">
        <v>15</v>
      </c>
      <c r="D117" t="s">
        <v>16</v>
      </c>
      <c r="E117" t="s">
        <v>28</v>
      </c>
      <c r="F117" s="4" t="s">
        <v>975</v>
      </c>
    </row>
    <row r="118" spans="1:6" outlineLevel="4" x14ac:dyDescent="0.25">
      <c r="A118">
        <v>11.5</v>
      </c>
      <c r="B118">
        <v>12.5</v>
      </c>
      <c r="C118" t="s">
        <v>27</v>
      </c>
      <c r="D118" t="s">
        <v>22</v>
      </c>
      <c r="E118" t="s">
        <v>28</v>
      </c>
      <c r="F118" s="4" t="s">
        <v>975</v>
      </c>
    </row>
    <row r="119" spans="1:6" outlineLevel="4" x14ac:dyDescent="0.25">
      <c r="A119">
        <v>12</v>
      </c>
      <c r="B119">
        <v>12</v>
      </c>
      <c r="C119" t="s">
        <v>27</v>
      </c>
      <c r="D119" t="s">
        <v>22</v>
      </c>
      <c r="E119" t="s">
        <v>28</v>
      </c>
      <c r="F119" s="4" t="s">
        <v>975</v>
      </c>
    </row>
    <row r="120" spans="1:6" outlineLevel="4" x14ac:dyDescent="0.25">
      <c r="A120">
        <v>12</v>
      </c>
      <c r="B120">
        <v>10</v>
      </c>
      <c r="C120" t="s">
        <v>15</v>
      </c>
      <c r="D120" t="s">
        <v>16</v>
      </c>
      <c r="E120" t="s">
        <v>53</v>
      </c>
      <c r="F120" s="4" t="s">
        <v>975</v>
      </c>
    </row>
    <row r="121" spans="1:6" outlineLevel="4" x14ac:dyDescent="0.25">
      <c r="A121">
        <v>12</v>
      </c>
      <c r="B121">
        <v>12</v>
      </c>
      <c r="C121" t="s">
        <v>43</v>
      </c>
      <c r="D121" t="s">
        <v>22</v>
      </c>
      <c r="E121" t="s">
        <v>28</v>
      </c>
      <c r="F121" s="4" t="s">
        <v>975</v>
      </c>
    </row>
    <row r="122" spans="1:6" outlineLevel="4" x14ac:dyDescent="0.25">
      <c r="A122">
        <v>12</v>
      </c>
      <c r="B122">
        <v>11</v>
      </c>
      <c r="C122" t="s">
        <v>15</v>
      </c>
      <c r="D122" t="s">
        <v>16</v>
      </c>
      <c r="E122" t="s">
        <v>28</v>
      </c>
      <c r="F122" s="4" t="s">
        <v>1810</v>
      </c>
    </row>
    <row r="123" spans="1:6" outlineLevel="4" x14ac:dyDescent="0.25">
      <c r="A123">
        <v>12</v>
      </c>
      <c r="B123">
        <v>10</v>
      </c>
      <c r="C123" t="s">
        <v>58</v>
      </c>
      <c r="D123" t="s">
        <v>22</v>
      </c>
      <c r="E123" t="s">
        <v>28</v>
      </c>
      <c r="F123" s="4" t="s">
        <v>975</v>
      </c>
    </row>
    <row r="124" spans="1:6" outlineLevel="4" x14ac:dyDescent="0.25">
      <c r="A124">
        <v>12</v>
      </c>
      <c r="B124">
        <v>12</v>
      </c>
      <c r="C124" t="s">
        <v>15</v>
      </c>
      <c r="D124" t="s">
        <v>22</v>
      </c>
      <c r="E124" t="s">
        <v>67</v>
      </c>
      <c r="F124" s="4" t="s">
        <v>975</v>
      </c>
    </row>
    <row r="125" spans="1:6" outlineLevel="4" x14ac:dyDescent="0.25">
      <c r="A125">
        <v>12</v>
      </c>
      <c r="B125">
        <v>12</v>
      </c>
      <c r="C125" t="s">
        <v>15</v>
      </c>
      <c r="D125" t="s">
        <v>16</v>
      </c>
      <c r="E125" t="s">
        <v>28</v>
      </c>
      <c r="F125" s="4" t="s">
        <v>975</v>
      </c>
    </row>
    <row r="126" spans="1:6" outlineLevel="4" x14ac:dyDescent="0.25">
      <c r="A126">
        <v>12</v>
      </c>
      <c r="B126">
        <v>110</v>
      </c>
      <c r="C126" t="s">
        <v>15</v>
      </c>
      <c r="D126" t="s">
        <v>16</v>
      </c>
      <c r="E126" t="s">
        <v>28</v>
      </c>
      <c r="F126" s="4" t="s">
        <v>975</v>
      </c>
    </row>
    <row r="127" spans="1:6" outlineLevel="4" x14ac:dyDescent="0.25">
      <c r="A127">
        <v>12</v>
      </c>
      <c r="B127">
        <v>12</v>
      </c>
      <c r="C127" t="s">
        <v>15</v>
      </c>
      <c r="D127" t="s">
        <v>16</v>
      </c>
      <c r="E127" t="s">
        <v>28</v>
      </c>
      <c r="F127" s="4" t="s">
        <v>975</v>
      </c>
    </row>
    <row r="128" spans="1:6" outlineLevel="4" x14ac:dyDescent="0.25">
      <c r="A128">
        <v>12</v>
      </c>
      <c r="B128">
        <v>12</v>
      </c>
      <c r="C128" t="s">
        <v>58</v>
      </c>
      <c r="D128" t="s">
        <v>22</v>
      </c>
      <c r="E128" t="s">
        <v>28</v>
      </c>
      <c r="F128" s="4" t="s">
        <v>975</v>
      </c>
    </row>
    <row r="129" spans="1:6" outlineLevel="4" x14ac:dyDescent="0.25">
      <c r="A129">
        <v>12</v>
      </c>
      <c r="B129">
        <v>12</v>
      </c>
      <c r="C129" t="s">
        <v>15</v>
      </c>
      <c r="D129" t="s">
        <v>16</v>
      </c>
      <c r="E129" t="s">
        <v>28</v>
      </c>
      <c r="F129" s="4" t="s">
        <v>975</v>
      </c>
    </row>
    <row r="130" spans="1:6" outlineLevel="4" x14ac:dyDescent="0.25">
      <c r="A130">
        <v>12</v>
      </c>
      <c r="B130">
        <v>14</v>
      </c>
      <c r="C130" t="s">
        <v>27</v>
      </c>
      <c r="D130" t="s">
        <v>22</v>
      </c>
      <c r="E130" t="s">
        <v>28</v>
      </c>
      <c r="F130" s="4" t="s">
        <v>975</v>
      </c>
    </row>
    <row r="131" spans="1:6" outlineLevel="4" x14ac:dyDescent="0.25">
      <c r="A131">
        <v>12</v>
      </c>
      <c r="B131">
        <v>17</v>
      </c>
      <c r="C131" t="s">
        <v>27</v>
      </c>
      <c r="D131" t="s">
        <v>22</v>
      </c>
      <c r="E131" t="s">
        <v>1711</v>
      </c>
      <c r="F131" s="4" t="s">
        <v>975</v>
      </c>
    </row>
    <row r="132" spans="1:6" outlineLevel="4" x14ac:dyDescent="0.25">
      <c r="A132">
        <v>12</v>
      </c>
      <c r="B132">
        <v>12</v>
      </c>
      <c r="C132" t="s">
        <v>15</v>
      </c>
      <c r="D132" t="s">
        <v>16</v>
      </c>
      <c r="E132" t="s">
        <v>28</v>
      </c>
      <c r="F132" s="4" t="s">
        <v>975</v>
      </c>
    </row>
    <row r="133" spans="1:6" outlineLevel="4" x14ac:dyDescent="0.25">
      <c r="A133">
        <v>12.5</v>
      </c>
      <c r="B133">
        <v>12</v>
      </c>
      <c r="C133" t="s">
        <v>27</v>
      </c>
      <c r="D133" t="s">
        <v>22</v>
      </c>
      <c r="E133" t="s">
        <v>28</v>
      </c>
      <c r="F133" s="4" t="s">
        <v>975</v>
      </c>
    </row>
    <row r="134" spans="1:6" outlineLevel="4" x14ac:dyDescent="0.25">
      <c r="A134">
        <v>12.54</v>
      </c>
      <c r="B134">
        <v>12</v>
      </c>
      <c r="C134" t="s">
        <v>15</v>
      </c>
      <c r="D134" t="s">
        <v>16</v>
      </c>
      <c r="E134" t="s">
        <v>28</v>
      </c>
      <c r="F134" s="4" t="s">
        <v>975</v>
      </c>
    </row>
    <row r="135" spans="1:6" outlineLevel="4" x14ac:dyDescent="0.25">
      <c r="A135">
        <v>12.65</v>
      </c>
      <c r="B135">
        <v>13</v>
      </c>
      <c r="C135" t="s">
        <v>58</v>
      </c>
      <c r="D135" t="s">
        <v>22</v>
      </c>
      <c r="E135" t="s">
        <v>28</v>
      </c>
      <c r="F135" s="4" t="s">
        <v>975</v>
      </c>
    </row>
    <row r="136" spans="1:6" outlineLevel="4" x14ac:dyDescent="0.25">
      <c r="A136">
        <v>13</v>
      </c>
      <c r="B136">
        <v>13</v>
      </c>
      <c r="C136" t="s">
        <v>27</v>
      </c>
      <c r="D136" t="s">
        <v>16</v>
      </c>
      <c r="E136" t="s">
        <v>28</v>
      </c>
      <c r="F136" s="4" t="s">
        <v>975</v>
      </c>
    </row>
    <row r="137" spans="1:6" outlineLevel="4" x14ac:dyDescent="0.25">
      <c r="A137">
        <v>13</v>
      </c>
      <c r="B137">
        <v>13</v>
      </c>
      <c r="C137" t="s">
        <v>15</v>
      </c>
      <c r="D137" t="s">
        <v>16</v>
      </c>
      <c r="E137" t="s">
        <v>67</v>
      </c>
      <c r="F137" s="4" t="s">
        <v>975</v>
      </c>
    </row>
    <row r="138" spans="1:6" outlineLevel="4" x14ac:dyDescent="0.25">
      <c r="A138">
        <v>13</v>
      </c>
      <c r="B138">
        <v>11</v>
      </c>
      <c r="C138" t="s">
        <v>43</v>
      </c>
      <c r="D138" t="s">
        <v>16</v>
      </c>
      <c r="E138" t="s">
        <v>17</v>
      </c>
      <c r="F138" s="4" t="s">
        <v>975</v>
      </c>
    </row>
    <row r="139" spans="1:6" outlineLevel="4" x14ac:dyDescent="0.25">
      <c r="A139">
        <v>13</v>
      </c>
      <c r="B139">
        <v>13</v>
      </c>
      <c r="C139" t="s">
        <v>27</v>
      </c>
      <c r="D139" t="s">
        <v>16</v>
      </c>
      <c r="E139" t="s">
        <v>28</v>
      </c>
      <c r="F139" s="4" t="s">
        <v>975</v>
      </c>
    </row>
    <row r="140" spans="1:6" outlineLevel="4" x14ac:dyDescent="0.25">
      <c r="A140">
        <v>13</v>
      </c>
      <c r="B140">
        <v>11</v>
      </c>
      <c r="C140" t="s">
        <v>15</v>
      </c>
      <c r="D140" t="s">
        <v>16</v>
      </c>
      <c r="E140" t="s">
        <v>28</v>
      </c>
      <c r="F140" s="4" t="s">
        <v>975</v>
      </c>
    </row>
    <row r="141" spans="1:6" outlineLevel="4" x14ac:dyDescent="0.25">
      <c r="A141">
        <v>13</v>
      </c>
      <c r="B141">
        <v>13</v>
      </c>
      <c r="C141" t="s">
        <v>43</v>
      </c>
      <c r="D141" t="s">
        <v>22</v>
      </c>
      <c r="E141" t="s">
        <v>28</v>
      </c>
      <c r="F141" s="4" t="s">
        <v>975</v>
      </c>
    </row>
    <row r="142" spans="1:6" outlineLevel="4" x14ac:dyDescent="0.25">
      <c r="A142">
        <v>13</v>
      </c>
      <c r="B142">
        <v>12</v>
      </c>
      <c r="C142" t="s">
        <v>43</v>
      </c>
      <c r="D142" t="s">
        <v>22</v>
      </c>
      <c r="E142" t="s">
        <v>53</v>
      </c>
      <c r="F142" s="4" t="s">
        <v>975</v>
      </c>
    </row>
    <row r="143" spans="1:6" outlineLevel="4" x14ac:dyDescent="0.25">
      <c r="A143">
        <v>13</v>
      </c>
      <c r="B143">
        <v>12</v>
      </c>
      <c r="C143" t="s">
        <v>27</v>
      </c>
      <c r="D143" t="s">
        <v>16</v>
      </c>
      <c r="E143" t="s">
        <v>1711</v>
      </c>
      <c r="F143" s="4" t="s">
        <v>975</v>
      </c>
    </row>
    <row r="144" spans="1:6" outlineLevel="4" x14ac:dyDescent="0.25">
      <c r="A144">
        <v>13</v>
      </c>
      <c r="B144">
        <v>12</v>
      </c>
      <c r="C144" t="s">
        <v>43</v>
      </c>
      <c r="D144" t="s">
        <v>22</v>
      </c>
      <c r="E144" t="s">
        <v>28</v>
      </c>
      <c r="F144" s="4" t="s">
        <v>975</v>
      </c>
    </row>
    <row r="145" spans="1:6" outlineLevel="4" x14ac:dyDescent="0.25">
      <c r="A145">
        <v>13</v>
      </c>
      <c r="B145">
        <v>40</v>
      </c>
      <c r="C145" t="s">
        <v>15</v>
      </c>
      <c r="D145" t="s">
        <v>22</v>
      </c>
      <c r="E145" t="s">
        <v>28</v>
      </c>
      <c r="F145" s="4" t="s">
        <v>975</v>
      </c>
    </row>
    <row r="146" spans="1:6" outlineLevel="4" x14ac:dyDescent="0.25">
      <c r="A146">
        <v>13.45</v>
      </c>
      <c r="B146">
        <v>13.45</v>
      </c>
      <c r="C146" t="s">
        <v>27</v>
      </c>
      <c r="D146" t="s">
        <v>22</v>
      </c>
      <c r="E146" t="s">
        <v>17</v>
      </c>
      <c r="F146" s="4" t="s">
        <v>975</v>
      </c>
    </row>
    <row r="147" spans="1:6" outlineLevel="4" x14ac:dyDescent="0.25">
      <c r="A147">
        <v>13.5</v>
      </c>
      <c r="B147">
        <v>13</v>
      </c>
      <c r="C147" t="s">
        <v>27</v>
      </c>
      <c r="D147" t="s">
        <v>16</v>
      </c>
      <c r="E147" t="s">
        <v>28</v>
      </c>
      <c r="F147" s="4" t="s">
        <v>975</v>
      </c>
    </row>
    <row r="148" spans="1:6" outlineLevel="4" x14ac:dyDescent="0.25">
      <c r="A148">
        <v>13.85</v>
      </c>
      <c r="B148">
        <v>13.85</v>
      </c>
      <c r="C148" t="s">
        <v>27</v>
      </c>
      <c r="D148" t="s">
        <v>22</v>
      </c>
      <c r="E148" t="s">
        <v>17</v>
      </c>
      <c r="F148" s="4" t="s">
        <v>975</v>
      </c>
    </row>
    <row r="149" spans="1:6" outlineLevel="4" x14ac:dyDescent="0.25">
      <c r="A149">
        <v>14</v>
      </c>
      <c r="B149">
        <v>14</v>
      </c>
      <c r="C149" t="s">
        <v>27</v>
      </c>
      <c r="D149" t="s">
        <v>22</v>
      </c>
      <c r="E149" t="s">
        <v>28</v>
      </c>
      <c r="F149" s="4" t="s">
        <v>975</v>
      </c>
    </row>
    <row r="150" spans="1:6" outlineLevel="4" x14ac:dyDescent="0.25">
      <c r="A150">
        <v>14</v>
      </c>
      <c r="B150">
        <v>14</v>
      </c>
      <c r="C150" t="s">
        <v>43</v>
      </c>
      <c r="D150" t="s">
        <v>16</v>
      </c>
      <c r="E150" t="s">
        <v>17</v>
      </c>
      <c r="F150" s="4" t="s">
        <v>975</v>
      </c>
    </row>
    <row r="151" spans="1:6" outlineLevel="4" x14ac:dyDescent="0.25">
      <c r="A151">
        <v>14</v>
      </c>
      <c r="B151">
        <v>8</v>
      </c>
      <c r="C151" t="s">
        <v>58</v>
      </c>
      <c r="D151" t="s">
        <v>22</v>
      </c>
      <c r="E151" t="s">
        <v>176</v>
      </c>
      <c r="F151" s="4" t="s">
        <v>975</v>
      </c>
    </row>
    <row r="152" spans="1:6" outlineLevel="4" x14ac:dyDescent="0.25">
      <c r="A152">
        <v>14</v>
      </c>
      <c r="B152">
        <v>12</v>
      </c>
      <c r="C152" t="s">
        <v>15</v>
      </c>
      <c r="D152" t="s">
        <v>16</v>
      </c>
      <c r="E152" t="s">
        <v>28</v>
      </c>
      <c r="F152" s="4" t="s">
        <v>975</v>
      </c>
    </row>
    <row r="153" spans="1:6" outlineLevel="4" x14ac:dyDescent="0.25">
      <c r="A153">
        <v>14</v>
      </c>
      <c r="B153">
        <v>13</v>
      </c>
      <c r="C153" t="s">
        <v>27</v>
      </c>
      <c r="D153" t="s">
        <v>22</v>
      </c>
      <c r="E153" t="s">
        <v>28</v>
      </c>
      <c r="F153" s="4" t="s">
        <v>975</v>
      </c>
    </row>
    <row r="154" spans="1:6" outlineLevel="4" x14ac:dyDescent="0.25">
      <c r="A154">
        <v>14</v>
      </c>
      <c r="B154">
        <v>12</v>
      </c>
      <c r="C154" t="s">
        <v>43</v>
      </c>
      <c r="D154" t="s">
        <v>16</v>
      </c>
      <c r="E154" t="s">
        <v>53</v>
      </c>
      <c r="F154" s="4" t="s">
        <v>975</v>
      </c>
    </row>
    <row r="155" spans="1:6" outlineLevel="4" x14ac:dyDescent="0.25">
      <c r="A155">
        <v>14</v>
      </c>
      <c r="B155">
        <v>13</v>
      </c>
      <c r="C155" t="s">
        <v>15</v>
      </c>
      <c r="D155" t="s">
        <v>16</v>
      </c>
      <c r="E155" t="s">
        <v>28</v>
      </c>
      <c r="F155" s="4" t="s">
        <v>975</v>
      </c>
    </row>
    <row r="156" spans="1:6" outlineLevel="4" x14ac:dyDescent="0.25">
      <c r="A156">
        <v>14</v>
      </c>
      <c r="B156">
        <v>13</v>
      </c>
      <c r="C156" t="s">
        <v>15</v>
      </c>
      <c r="D156" t="s">
        <v>22</v>
      </c>
      <c r="E156" t="s">
        <v>28</v>
      </c>
      <c r="F156" s="4" t="s">
        <v>975</v>
      </c>
    </row>
    <row r="157" spans="1:6" outlineLevel="4" x14ac:dyDescent="0.25">
      <c r="A157">
        <v>14</v>
      </c>
      <c r="B157">
        <v>13</v>
      </c>
      <c r="C157" t="s">
        <v>15</v>
      </c>
      <c r="D157" t="s">
        <v>16</v>
      </c>
      <c r="E157" t="s">
        <v>1711</v>
      </c>
      <c r="F157" s="4" t="s">
        <v>975</v>
      </c>
    </row>
    <row r="158" spans="1:6" outlineLevel="4" x14ac:dyDescent="0.25">
      <c r="A158">
        <v>14</v>
      </c>
      <c r="B158">
        <v>12</v>
      </c>
      <c r="C158" t="s">
        <v>15</v>
      </c>
      <c r="D158" t="s">
        <v>16</v>
      </c>
      <c r="E158" t="s">
        <v>28</v>
      </c>
      <c r="F158" s="4" t="s">
        <v>975</v>
      </c>
    </row>
    <row r="159" spans="1:6" outlineLevel="4" x14ac:dyDescent="0.25">
      <c r="A159">
        <v>14</v>
      </c>
      <c r="B159">
        <v>40</v>
      </c>
      <c r="C159" t="s">
        <v>15</v>
      </c>
      <c r="D159" t="s">
        <v>16</v>
      </c>
      <c r="E159" t="s">
        <v>28</v>
      </c>
      <c r="F159" s="4" t="s">
        <v>975</v>
      </c>
    </row>
    <row r="160" spans="1:6" outlineLevel="4" x14ac:dyDescent="0.25">
      <c r="A160">
        <v>14</v>
      </c>
      <c r="B160">
        <v>13</v>
      </c>
      <c r="C160" t="s">
        <v>27</v>
      </c>
      <c r="D160" t="s">
        <v>16</v>
      </c>
      <c r="E160" t="s">
        <v>28</v>
      </c>
      <c r="F160" s="4" t="s">
        <v>975</v>
      </c>
    </row>
    <row r="161" spans="1:6" outlineLevel="4" x14ac:dyDescent="0.25">
      <c r="A161">
        <v>15</v>
      </c>
      <c r="B161">
        <v>14</v>
      </c>
      <c r="C161" t="s">
        <v>27</v>
      </c>
      <c r="D161" t="s">
        <v>16</v>
      </c>
      <c r="E161" t="s">
        <v>1711</v>
      </c>
      <c r="F161" s="4" t="s">
        <v>975</v>
      </c>
    </row>
    <row r="162" spans="1:6" outlineLevel="4" x14ac:dyDescent="0.25">
      <c r="A162">
        <v>15</v>
      </c>
      <c r="B162">
        <v>10</v>
      </c>
      <c r="C162" t="s">
        <v>27</v>
      </c>
      <c r="D162" t="s">
        <v>22</v>
      </c>
      <c r="E162" t="s">
        <v>28</v>
      </c>
      <c r="F162" s="4" t="s">
        <v>975</v>
      </c>
    </row>
    <row r="163" spans="1:6" outlineLevel="4" x14ac:dyDescent="0.25">
      <c r="A163">
        <v>15</v>
      </c>
      <c r="B163">
        <v>15</v>
      </c>
      <c r="C163" t="s">
        <v>27</v>
      </c>
      <c r="D163" t="s">
        <v>16</v>
      </c>
      <c r="E163" t="s">
        <v>17</v>
      </c>
      <c r="F163" s="4" t="s">
        <v>975</v>
      </c>
    </row>
    <row r="164" spans="1:6" outlineLevel="4" x14ac:dyDescent="0.25">
      <c r="A164">
        <v>15</v>
      </c>
      <c r="B164">
        <v>5</v>
      </c>
      <c r="C164" t="s">
        <v>27</v>
      </c>
      <c r="D164" t="s">
        <v>22</v>
      </c>
      <c r="E164" t="s">
        <v>28</v>
      </c>
      <c r="F164" s="4" t="s">
        <v>975</v>
      </c>
    </row>
    <row r="165" spans="1:6" outlineLevel="4" x14ac:dyDescent="0.25">
      <c r="A165">
        <v>15</v>
      </c>
      <c r="B165">
        <v>16</v>
      </c>
      <c r="C165" t="s">
        <v>27</v>
      </c>
      <c r="D165" t="s">
        <v>22</v>
      </c>
      <c r="E165" t="s">
        <v>28</v>
      </c>
      <c r="F165" s="4" t="s">
        <v>975</v>
      </c>
    </row>
    <row r="166" spans="1:6" outlineLevel="4" x14ac:dyDescent="0.25">
      <c r="A166">
        <v>15</v>
      </c>
      <c r="B166">
        <v>14</v>
      </c>
      <c r="C166" t="s">
        <v>15</v>
      </c>
      <c r="D166" t="s">
        <v>16</v>
      </c>
      <c r="E166" t="s">
        <v>28</v>
      </c>
      <c r="F166" s="4" t="s">
        <v>975</v>
      </c>
    </row>
    <row r="167" spans="1:6" outlineLevel="4" x14ac:dyDescent="0.25">
      <c r="A167">
        <v>15</v>
      </c>
      <c r="B167">
        <v>8</v>
      </c>
      <c r="C167" t="s">
        <v>58</v>
      </c>
      <c r="D167" t="s">
        <v>22</v>
      </c>
      <c r="E167" t="s">
        <v>17</v>
      </c>
      <c r="F167" s="4" t="s">
        <v>975</v>
      </c>
    </row>
    <row r="168" spans="1:6" outlineLevel="4" x14ac:dyDescent="0.25">
      <c r="A168">
        <v>15</v>
      </c>
      <c r="B168">
        <v>13</v>
      </c>
      <c r="C168" t="s">
        <v>27</v>
      </c>
      <c r="D168" t="s">
        <v>16</v>
      </c>
      <c r="E168" t="s">
        <v>28</v>
      </c>
      <c r="F168" s="4" t="s">
        <v>975</v>
      </c>
    </row>
    <row r="169" spans="1:6" outlineLevel="4" x14ac:dyDescent="0.25">
      <c r="A169">
        <v>15</v>
      </c>
      <c r="B169">
        <v>15</v>
      </c>
      <c r="C169" t="s">
        <v>43</v>
      </c>
      <c r="D169" t="s">
        <v>22</v>
      </c>
      <c r="E169" t="s">
        <v>1711</v>
      </c>
      <c r="F169" s="4" t="s">
        <v>975</v>
      </c>
    </row>
    <row r="170" spans="1:6" outlineLevel="4" x14ac:dyDescent="0.25">
      <c r="A170">
        <v>15</v>
      </c>
      <c r="B170">
        <v>13</v>
      </c>
      <c r="C170" t="s">
        <v>15</v>
      </c>
      <c r="D170" t="s">
        <v>16</v>
      </c>
      <c r="E170" t="s">
        <v>28</v>
      </c>
      <c r="F170" s="4" t="s">
        <v>975</v>
      </c>
    </row>
    <row r="171" spans="1:6" outlineLevel="4" x14ac:dyDescent="0.25">
      <c r="A171">
        <v>15</v>
      </c>
      <c r="B171">
        <v>15</v>
      </c>
      <c r="C171" t="s">
        <v>27</v>
      </c>
      <c r="D171" t="s">
        <v>16</v>
      </c>
      <c r="E171" t="s">
        <v>28</v>
      </c>
      <c r="F171" s="4" t="s">
        <v>975</v>
      </c>
    </row>
    <row r="172" spans="1:6" outlineLevel="4" x14ac:dyDescent="0.25">
      <c r="A172">
        <v>15</v>
      </c>
      <c r="B172">
        <v>15</v>
      </c>
      <c r="C172" t="s">
        <v>15</v>
      </c>
      <c r="D172" t="s">
        <v>16</v>
      </c>
      <c r="E172" t="s">
        <v>28</v>
      </c>
      <c r="F172" s="4" t="s">
        <v>975</v>
      </c>
    </row>
    <row r="173" spans="1:6" outlineLevel="4" x14ac:dyDescent="0.25">
      <c r="A173">
        <v>15</v>
      </c>
      <c r="B173">
        <v>15</v>
      </c>
      <c r="C173" t="s">
        <v>27</v>
      </c>
      <c r="D173" t="s">
        <v>16</v>
      </c>
      <c r="E173" t="s">
        <v>53</v>
      </c>
      <c r="F173" s="4" t="s">
        <v>975</v>
      </c>
    </row>
    <row r="174" spans="1:6" outlineLevel="4" x14ac:dyDescent="0.25">
      <c r="A174">
        <v>15</v>
      </c>
      <c r="B174">
        <v>13</v>
      </c>
      <c r="C174" t="s">
        <v>27</v>
      </c>
      <c r="D174" t="s">
        <v>16</v>
      </c>
      <c r="E174" t="s">
        <v>28</v>
      </c>
      <c r="F174" s="4" t="s">
        <v>975</v>
      </c>
    </row>
    <row r="175" spans="1:6" outlineLevel="4" x14ac:dyDescent="0.25">
      <c r="A175">
        <v>15</v>
      </c>
      <c r="B175">
        <v>18</v>
      </c>
      <c r="C175" t="s">
        <v>15</v>
      </c>
      <c r="D175" t="s">
        <v>16</v>
      </c>
      <c r="E175" t="s">
        <v>28</v>
      </c>
      <c r="F175" s="4" t="s">
        <v>3766</v>
      </c>
    </row>
    <row r="176" spans="1:6" outlineLevel="4" x14ac:dyDescent="0.25">
      <c r="A176">
        <v>15.59</v>
      </c>
      <c r="B176">
        <v>15.59</v>
      </c>
      <c r="C176" t="s">
        <v>27</v>
      </c>
      <c r="D176" t="s">
        <v>16</v>
      </c>
      <c r="E176" t="s">
        <v>17</v>
      </c>
      <c r="F176" s="4" t="s">
        <v>975</v>
      </c>
    </row>
    <row r="177" spans="1:6" outlineLevel="4" x14ac:dyDescent="0.25">
      <c r="A177">
        <v>16</v>
      </c>
      <c r="B177">
        <v>4</v>
      </c>
      <c r="C177" t="s">
        <v>27</v>
      </c>
      <c r="D177" t="s">
        <v>16</v>
      </c>
      <c r="E177" t="s">
        <v>17</v>
      </c>
      <c r="F177" s="4" t="s">
        <v>975</v>
      </c>
    </row>
    <row r="178" spans="1:6" outlineLevel="4" x14ac:dyDescent="0.25">
      <c r="A178">
        <v>16</v>
      </c>
      <c r="B178">
        <v>12</v>
      </c>
      <c r="C178" t="s">
        <v>27</v>
      </c>
      <c r="D178" t="s">
        <v>22</v>
      </c>
      <c r="E178" t="s">
        <v>28</v>
      </c>
      <c r="F178" s="4" t="s">
        <v>975</v>
      </c>
    </row>
    <row r="179" spans="1:6" outlineLevel="4" x14ac:dyDescent="0.25">
      <c r="A179">
        <v>16</v>
      </c>
      <c r="B179">
        <v>16</v>
      </c>
      <c r="C179" t="s">
        <v>43</v>
      </c>
      <c r="D179" t="s">
        <v>22</v>
      </c>
      <c r="E179" t="s">
        <v>28</v>
      </c>
      <c r="F179" s="4" t="s">
        <v>975</v>
      </c>
    </row>
    <row r="180" spans="1:6" outlineLevel="4" x14ac:dyDescent="0.25">
      <c r="A180">
        <v>16</v>
      </c>
      <c r="B180">
        <v>18</v>
      </c>
      <c r="C180" t="s">
        <v>27</v>
      </c>
      <c r="D180" t="s">
        <v>16</v>
      </c>
      <c r="E180" t="s">
        <v>28</v>
      </c>
      <c r="F180" s="4" t="s">
        <v>975</v>
      </c>
    </row>
    <row r="181" spans="1:6" outlineLevel="4" x14ac:dyDescent="0.25">
      <c r="A181">
        <v>16</v>
      </c>
      <c r="B181">
        <v>16</v>
      </c>
      <c r="C181" t="s">
        <v>43</v>
      </c>
      <c r="D181" t="s">
        <v>22</v>
      </c>
      <c r="E181" t="s">
        <v>17</v>
      </c>
      <c r="F181" s="4" t="s">
        <v>975</v>
      </c>
    </row>
    <row r="182" spans="1:6" outlineLevel="4" x14ac:dyDescent="0.25">
      <c r="A182">
        <v>16</v>
      </c>
      <c r="B182">
        <v>15</v>
      </c>
      <c r="C182" t="s">
        <v>27</v>
      </c>
      <c r="D182" t="s">
        <v>16</v>
      </c>
      <c r="E182" t="s">
        <v>28</v>
      </c>
      <c r="F182" s="4" t="s">
        <v>975</v>
      </c>
    </row>
    <row r="183" spans="1:6" outlineLevel="4" x14ac:dyDescent="0.25">
      <c r="A183">
        <v>16</v>
      </c>
      <c r="B183">
        <v>13</v>
      </c>
      <c r="C183" t="s">
        <v>15</v>
      </c>
      <c r="D183" t="s">
        <v>22</v>
      </c>
      <c r="E183" t="s">
        <v>28</v>
      </c>
      <c r="F183" s="4" t="s">
        <v>975</v>
      </c>
    </row>
    <row r="184" spans="1:6" outlineLevel="4" x14ac:dyDescent="0.25">
      <c r="A184">
        <v>16</v>
      </c>
      <c r="B184">
        <v>14</v>
      </c>
      <c r="C184" t="s">
        <v>58</v>
      </c>
      <c r="D184" t="s">
        <v>22</v>
      </c>
      <c r="E184" t="s">
        <v>53</v>
      </c>
      <c r="F184" s="4" t="s">
        <v>975</v>
      </c>
    </row>
    <row r="185" spans="1:6" outlineLevel="4" x14ac:dyDescent="0.25">
      <c r="A185">
        <v>16</v>
      </c>
      <c r="B185">
        <v>15</v>
      </c>
      <c r="C185" t="s">
        <v>27</v>
      </c>
      <c r="D185" t="s">
        <v>16</v>
      </c>
      <c r="E185" t="s">
        <v>17</v>
      </c>
      <c r="F185" s="4" t="s">
        <v>975</v>
      </c>
    </row>
    <row r="186" spans="1:6" outlineLevel="4" x14ac:dyDescent="0.25">
      <c r="A186">
        <v>17</v>
      </c>
      <c r="B186">
        <v>15</v>
      </c>
      <c r="C186" t="s">
        <v>27</v>
      </c>
      <c r="D186" t="s">
        <v>16</v>
      </c>
      <c r="E186" t="s">
        <v>1711</v>
      </c>
      <c r="F186" s="4" t="s">
        <v>975</v>
      </c>
    </row>
    <row r="187" spans="1:6" outlineLevel="4" x14ac:dyDescent="0.25">
      <c r="A187">
        <v>17</v>
      </c>
      <c r="B187">
        <v>14</v>
      </c>
      <c r="C187" t="s">
        <v>27</v>
      </c>
      <c r="D187" t="s">
        <v>22</v>
      </c>
      <c r="E187" t="s">
        <v>28</v>
      </c>
      <c r="F187" s="4" t="s">
        <v>975</v>
      </c>
    </row>
    <row r="188" spans="1:6" outlineLevel="4" x14ac:dyDescent="0.25">
      <c r="A188">
        <v>17.149999999999999</v>
      </c>
      <c r="B188">
        <v>12</v>
      </c>
      <c r="C188" t="s">
        <v>15</v>
      </c>
      <c r="D188" t="s">
        <v>16</v>
      </c>
      <c r="E188" t="s">
        <v>17</v>
      </c>
      <c r="F188" s="4" t="s">
        <v>975</v>
      </c>
    </row>
    <row r="189" spans="1:6" outlineLevel="4" x14ac:dyDescent="0.25">
      <c r="A189">
        <v>18</v>
      </c>
      <c r="B189">
        <v>18</v>
      </c>
      <c r="C189" t="s">
        <v>15</v>
      </c>
      <c r="D189" t="s">
        <v>22</v>
      </c>
      <c r="E189" t="s">
        <v>53</v>
      </c>
      <c r="F189" s="4" t="s">
        <v>975</v>
      </c>
    </row>
    <row r="190" spans="1:6" outlineLevel="4" x14ac:dyDescent="0.25">
      <c r="A190">
        <v>18</v>
      </c>
      <c r="B190">
        <v>18</v>
      </c>
      <c r="C190" t="s">
        <v>27</v>
      </c>
      <c r="D190" t="s">
        <v>22</v>
      </c>
      <c r="E190" t="s">
        <v>176</v>
      </c>
      <c r="F190" s="4" t="s">
        <v>975</v>
      </c>
    </row>
    <row r="191" spans="1:6" outlineLevel="4" x14ac:dyDescent="0.25">
      <c r="A191">
        <v>18</v>
      </c>
      <c r="B191">
        <v>15</v>
      </c>
      <c r="C191" t="s">
        <v>15</v>
      </c>
      <c r="D191" t="s">
        <v>22</v>
      </c>
      <c r="E191" t="s">
        <v>17</v>
      </c>
      <c r="F191" s="4" t="s">
        <v>975</v>
      </c>
    </row>
    <row r="192" spans="1:6" outlineLevel="4" x14ac:dyDescent="0.25">
      <c r="A192">
        <v>18</v>
      </c>
      <c r="B192">
        <v>16</v>
      </c>
      <c r="C192" t="s">
        <v>43</v>
      </c>
      <c r="D192" t="s">
        <v>22</v>
      </c>
      <c r="E192" t="s">
        <v>28</v>
      </c>
      <c r="F192" s="4" t="s">
        <v>975</v>
      </c>
    </row>
    <row r="193" spans="1:6" outlineLevel="4" x14ac:dyDescent="0.25">
      <c r="A193">
        <v>20</v>
      </c>
      <c r="B193">
        <v>20</v>
      </c>
      <c r="C193" t="s">
        <v>58</v>
      </c>
      <c r="D193" t="s">
        <v>22</v>
      </c>
      <c r="E193" t="s">
        <v>17</v>
      </c>
      <c r="F193" s="4" t="s">
        <v>975</v>
      </c>
    </row>
    <row r="194" spans="1:6" outlineLevel="4" x14ac:dyDescent="0.25">
      <c r="A194">
        <v>20</v>
      </c>
      <c r="B194">
        <v>15</v>
      </c>
      <c r="C194" t="s">
        <v>27</v>
      </c>
      <c r="D194" t="s">
        <v>16</v>
      </c>
      <c r="E194" t="s">
        <v>176</v>
      </c>
      <c r="F194" s="4" t="s">
        <v>975</v>
      </c>
    </row>
    <row r="195" spans="1:6" outlineLevel="4" x14ac:dyDescent="0.25">
      <c r="A195">
        <v>20</v>
      </c>
      <c r="B195">
        <v>18</v>
      </c>
      <c r="C195" t="s">
        <v>15</v>
      </c>
      <c r="D195" t="s">
        <v>16</v>
      </c>
      <c r="E195" t="s">
        <v>28</v>
      </c>
      <c r="F195" s="4" t="s">
        <v>975</v>
      </c>
    </row>
    <row r="196" spans="1:6" outlineLevel="4" x14ac:dyDescent="0.25">
      <c r="A196">
        <v>20</v>
      </c>
      <c r="B196">
        <v>17</v>
      </c>
      <c r="C196" t="s">
        <v>58</v>
      </c>
      <c r="D196" t="s">
        <v>22</v>
      </c>
      <c r="E196" t="s">
        <v>53</v>
      </c>
      <c r="F196" s="4" t="s">
        <v>975</v>
      </c>
    </row>
    <row r="197" spans="1:6" outlineLevel="4" x14ac:dyDescent="0.25">
      <c r="A197">
        <v>20</v>
      </c>
      <c r="B197">
        <v>15</v>
      </c>
      <c r="C197" t="s">
        <v>27</v>
      </c>
      <c r="D197" t="s">
        <v>16</v>
      </c>
      <c r="E197" t="s">
        <v>176</v>
      </c>
      <c r="F197" s="4" t="s">
        <v>975</v>
      </c>
    </row>
    <row r="198" spans="1:6" outlineLevel="4" x14ac:dyDescent="0.25">
      <c r="A198">
        <v>22.5</v>
      </c>
      <c r="B198">
        <v>21.5</v>
      </c>
      <c r="C198" t="s">
        <v>15</v>
      </c>
      <c r="D198" t="s">
        <v>16</v>
      </c>
      <c r="E198" t="s">
        <v>17</v>
      </c>
      <c r="F198" s="4" t="s">
        <v>975</v>
      </c>
    </row>
    <row r="199" spans="1:6" outlineLevel="4" x14ac:dyDescent="0.25">
      <c r="A199">
        <v>25</v>
      </c>
      <c r="B199">
        <v>23</v>
      </c>
      <c r="C199" t="s">
        <v>15</v>
      </c>
      <c r="D199" t="s">
        <v>16</v>
      </c>
      <c r="E199" t="s">
        <v>28</v>
      </c>
      <c r="F199" s="4" t="s">
        <v>975</v>
      </c>
    </row>
    <row r="200" spans="1:6" outlineLevel="4" x14ac:dyDescent="0.25">
      <c r="A200">
        <v>25</v>
      </c>
      <c r="B200">
        <v>20</v>
      </c>
      <c r="C200" t="s">
        <v>27</v>
      </c>
      <c r="D200" t="s">
        <v>16</v>
      </c>
      <c r="E200" t="s">
        <v>176</v>
      </c>
      <c r="F200" s="4" t="s">
        <v>975</v>
      </c>
    </row>
    <row r="201" spans="1:6" outlineLevel="4" x14ac:dyDescent="0.25">
      <c r="A201">
        <v>27</v>
      </c>
      <c r="B201">
        <v>30</v>
      </c>
      <c r="C201" t="s">
        <v>27</v>
      </c>
      <c r="D201" t="s">
        <v>22</v>
      </c>
      <c r="E201" t="s">
        <v>17</v>
      </c>
      <c r="F201" s="4" t="s">
        <v>975</v>
      </c>
    </row>
    <row r="202" spans="1:6" outlineLevel="4" x14ac:dyDescent="0.25">
      <c r="A202">
        <v>13</v>
      </c>
      <c r="B202">
        <v>13</v>
      </c>
      <c r="C202" t="s">
        <v>27</v>
      </c>
      <c r="D202" t="s">
        <v>16</v>
      </c>
      <c r="E202" t="s">
        <v>17</v>
      </c>
      <c r="F202" s="4" t="s">
        <v>975</v>
      </c>
    </row>
    <row r="203" spans="1:6" outlineLevel="4" x14ac:dyDescent="0.25">
      <c r="A203" s="4">
        <v>16</v>
      </c>
      <c r="B203" s="4">
        <v>13</v>
      </c>
      <c r="C203" s="4" t="s">
        <v>58</v>
      </c>
      <c r="D203" s="4" t="s">
        <v>16</v>
      </c>
      <c r="E203" s="4" t="s">
        <v>28</v>
      </c>
      <c r="F203" s="4" t="s">
        <v>975</v>
      </c>
    </row>
    <row r="204" spans="1:6" outlineLevel="4" x14ac:dyDescent="0.25">
      <c r="A204" s="4">
        <v>12</v>
      </c>
      <c r="B204" s="4">
        <v>15</v>
      </c>
      <c r="C204" s="4" t="s">
        <v>27</v>
      </c>
      <c r="D204" s="4" t="s">
        <v>16</v>
      </c>
      <c r="E204" s="4" t="s">
        <v>28</v>
      </c>
      <c r="F204" s="4" t="s">
        <v>975</v>
      </c>
    </row>
    <row r="205" spans="1:6" outlineLevel="4" x14ac:dyDescent="0.25">
      <c r="A205" s="4">
        <v>10</v>
      </c>
      <c r="B205" s="4">
        <v>10</v>
      </c>
      <c r="C205" s="4" t="s">
        <v>15</v>
      </c>
      <c r="D205" s="4" t="s">
        <v>16</v>
      </c>
      <c r="E205" s="4" t="s">
        <v>28</v>
      </c>
      <c r="F205" s="4" t="s">
        <v>975</v>
      </c>
    </row>
    <row r="206" spans="1:6" outlineLevel="4" x14ac:dyDescent="0.25">
      <c r="A206" s="4">
        <v>20</v>
      </c>
      <c r="B206" s="4">
        <v>15</v>
      </c>
      <c r="C206" s="4" t="s">
        <v>15</v>
      </c>
      <c r="D206" s="4" t="s">
        <v>16</v>
      </c>
      <c r="E206" s="4" t="s">
        <v>17</v>
      </c>
      <c r="F206" s="4" t="s">
        <v>975</v>
      </c>
    </row>
    <row r="207" spans="1:6" outlineLevel="4" x14ac:dyDescent="0.25">
      <c r="A207" s="4">
        <v>12</v>
      </c>
      <c r="B207" s="4">
        <v>12</v>
      </c>
      <c r="C207" s="4" t="s">
        <v>27</v>
      </c>
      <c r="D207" s="4" t="s">
        <v>16</v>
      </c>
      <c r="E207" s="4" t="s">
        <v>28</v>
      </c>
      <c r="F207" s="4" t="s">
        <v>975</v>
      </c>
    </row>
    <row r="208" spans="1:6" outlineLevel="4" x14ac:dyDescent="0.25">
      <c r="A208" s="4">
        <v>9.5</v>
      </c>
      <c r="B208" s="4">
        <v>10</v>
      </c>
      <c r="C208" s="4" t="s">
        <v>58</v>
      </c>
      <c r="D208" s="4" t="s">
        <v>16</v>
      </c>
      <c r="E208" s="4" t="s">
        <v>17</v>
      </c>
      <c r="F208" s="4" t="s">
        <v>975</v>
      </c>
    </row>
    <row r="209" spans="1:6" outlineLevel="4" x14ac:dyDescent="0.25">
      <c r="A209" s="4">
        <v>12</v>
      </c>
      <c r="B209" s="4">
        <v>13</v>
      </c>
      <c r="C209" s="4" t="s">
        <v>15</v>
      </c>
      <c r="D209" s="4" t="s">
        <v>16</v>
      </c>
      <c r="E209" s="4" t="s">
        <v>28</v>
      </c>
      <c r="F209" s="4" t="s">
        <v>975</v>
      </c>
    </row>
    <row r="210" spans="1:6" outlineLevel="4" x14ac:dyDescent="0.25">
      <c r="A210" s="4">
        <v>12</v>
      </c>
      <c r="B210" s="4">
        <v>13.5</v>
      </c>
      <c r="C210" s="4" t="s">
        <v>27</v>
      </c>
      <c r="D210" s="4" t="s">
        <v>16</v>
      </c>
      <c r="E210" s="4" t="s">
        <v>28</v>
      </c>
      <c r="F210" s="4" t="s">
        <v>975</v>
      </c>
    </row>
    <row r="211" spans="1:6" outlineLevel="4" x14ac:dyDescent="0.25">
      <c r="A211" s="4">
        <v>13</v>
      </c>
      <c r="B211" s="4">
        <v>13</v>
      </c>
      <c r="C211" s="4" t="s">
        <v>15</v>
      </c>
      <c r="D211" s="4" t="s">
        <v>16</v>
      </c>
      <c r="E211" s="4" t="s">
        <v>53</v>
      </c>
      <c r="F211" s="4" t="s">
        <v>975</v>
      </c>
    </row>
    <row r="212" spans="1:6" outlineLevel="4" x14ac:dyDescent="0.25">
      <c r="A212" s="4">
        <v>24</v>
      </c>
      <c r="B212" s="4">
        <v>19</v>
      </c>
      <c r="C212" s="4" t="s">
        <v>27</v>
      </c>
      <c r="D212" s="4" t="s">
        <v>16</v>
      </c>
      <c r="E212" s="4" t="s">
        <v>176</v>
      </c>
      <c r="F212" s="4" t="s">
        <v>975</v>
      </c>
    </row>
    <row r="213" spans="1:6" outlineLevel="4" x14ac:dyDescent="0.25">
      <c r="A213" s="4">
        <v>13</v>
      </c>
      <c r="B213" s="4">
        <v>13</v>
      </c>
      <c r="C213" s="4" t="s">
        <v>15</v>
      </c>
      <c r="D213" s="4" t="s">
        <v>16</v>
      </c>
      <c r="E213" s="4" t="s">
        <v>28</v>
      </c>
      <c r="F213" s="4" t="s">
        <v>975</v>
      </c>
    </row>
    <row r="214" spans="1:6" outlineLevel="4" x14ac:dyDescent="0.25">
      <c r="A214" s="4">
        <v>12</v>
      </c>
      <c r="B214" s="4">
        <v>10</v>
      </c>
      <c r="C214" s="4" t="s">
        <v>27</v>
      </c>
      <c r="D214" s="4" t="s">
        <v>16</v>
      </c>
      <c r="E214" s="4" t="s">
        <v>28</v>
      </c>
      <c r="F214" s="4" t="s">
        <v>975</v>
      </c>
    </row>
    <row r="215" spans="1:6" outlineLevel="4" x14ac:dyDescent="0.25">
      <c r="A215" s="4">
        <v>12</v>
      </c>
      <c r="B215" s="4">
        <v>12</v>
      </c>
      <c r="C215" s="4" t="s">
        <v>15</v>
      </c>
      <c r="D215" s="4" t="s">
        <v>16</v>
      </c>
      <c r="E215" s="4" t="s">
        <v>176</v>
      </c>
      <c r="F215" s="4" t="s">
        <v>975</v>
      </c>
    </row>
    <row r="216" spans="1:6" outlineLevel="4" x14ac:dyDescent="0.25">
      <c r="A216" s="4">
        <v>12.5</v>
      </c>
      <c r="B216" s="4">
        <v>8</v>
      </c>
      <c r="C216" s="4" t="s">
        <v>15</v>
      </c>
      <c r="D216" s="4" t="s">
        <v>16</v>
      </c>
      <c r="E216" s="4" t="s">
        <v>28</v>
      </c>
      <c r="F216" s="4" t="s">
        <v>975</v>
      </c>
    </row>
    <row r="217" spans="1:6" outlineLevel="4" x14ac:dyDescent="0.25">
      <c r="A217" s="4">
        <v>12</v>
      </c>
      <c r="B217" s="4">
        <v>15</v>
      </c>
      <c r="C217" s="4" t="s">
        <v>15</v>
      </c>
      <c r="D217" s="4" t="s">
        <v>22</v>
      </c>
      <c r="E217" s="4" t="s">
        <v>28</v>
      </c>
      <c r="F217" s="4" t="s">
        <v>975</v>
      </c>
    </row>
    <row r="218" spans="1:6" outlineLevel="4" x14ac:dyDescent="0.25">
      <c r="A218" s="4">
        <v>40</v>
      </c>
      <c r="B218" s="4">
        <v>39</v>
      </c>
      <c r="C218" s="4" t="s">
        <v>15</v>
      </c>
      <c r="D218" s="4" t="s">
        <v>16</v>
      </c>
      <c r="E218" s="4" t="s">
        <v>1711</v>
      </c>
      <c r="F218" s="4" t="s">
        <v>975</v>
      </c>
    </row>
    <row r="219" spans="1:6" outlineLevel="4" x14ac:dyDescent="0.25">
      <c r="A219" s="4">
        <v>10</v>
      </c>
      <c r="B219" s="4">
        <v>10</v>
      </c>
      <c r="C219" s="4" t="s">
        <v>27</v>
      </c>
      <c r="D219" s="4" t="s">
        <v>16</v>
      </c>
      <c r="E219" s="4" t="s">
        <v>17</v>
      </c>
      <c r="F219" s="4" t="s">
        <v>975</v>
      </c>
    </row>
    <row r="220" spans="1:6" outlineLevel="4" x14ac:dyDescent="0.25">
      <c r="A220" s="4">
        <v>12</v>
      </c>
      <c r="B220" s="4">
        <v>12</v>
      </c>
      <c r="C220" s="4" t="s">
        <v>15</v>
      </c>
      <c r="D220" s="4" t="s">
        <v>16</v>
      </c>
      <c r="E220" s="4" t="s">
        <v>1711</v>
      </c>
      <c r="F220" s="4" t="s">
        <v>975</v>
      </c>
    </row>
    <row r="221" spans="1:6" outlineLevel="4" x14ac:dyDescent="0.25">
      <c r="A221" s="4">
        <v>12</v>
      </c>
      <c r="B221" s="4">
        <v>8</v>
      </c>
      <c r="C221" s="4" t="s">
        <v>15</v>
      </c>
      <c r="D221" s="4" t="s">
        <v>22</v>
      </c>
      <c r="E221" s="4" t="s">
        <v>28</v>
      </c>
      <c r="F221" s="4" t="s">
        <v>975</v>
      </c>
    </row>
    <row r="222" spans="1:6" outlineLevel="4" x14ac:dyDescent="0.25">
      <c r="A222" s="4">
        <v>12</v>
      </c>
      <c r="B222" s="4">
        <v>12</v>
      </c>
      <c r="C222" s="4" t="s">
        <v>43</v>
      </c>
      <c r="D222" s="4" t="s">
        <v>22</v>
      </c>
      <c r="E222" s="4" t="s">
        <v>28</v>
      </c>
      <c r="F222" s="4" t="s">
        <v>975</v>
      </c>
    </row>
    <row r="223" spans="1:6" outlineLevel="4" x14ac:dyDescent="0.25">
      <c r="A223" s="4">
        <v>19</v>
      </c>
      <c r="B223" s="4">
        <v>19</v>
      </c>
      <c r="C223" s="4" t="s">
        <v>15</v>
      </c>
      <c r="D223" s="4" t="s">
        <v>22</v>
      </c>
      <c r="E223" s="4" t="s">
        <v>67</v>
      </c>
      <c r="F223" s="4" t="s">
        <v>975</v>
      </c>
    </row>
    <row r="224" spans="1:6" outlineLevel="4" x14ac:dyDescent="0.25">
      <c r="A224" s="4">
        <v>17</v>
      </c>
      <c r="B224" s="4">
        <v>17</v>
      </c>
      <c r="C224" s="4" t="s">
        <v>27</v>
      </c>
      <c r="D224" s="4" t="s">
        <v>16</v>
      </c>
      <c r="E224" s="4" t="s">
        <v>28</v>
      </c>
      <c r="F224" s="4" t="s">
        <v>975</v>
      </c>
    </row>
    <row r="225" spans="1:6" outlineLevel="4" x14ac:dyDescent="0.25">
      <c r="A225" s="4">
        <v>12</v>
      </c>
      <c r="B225" s="4">
        <v>11</v>
      </c>
      <c r="C225" s="4" t="s">
        <v>58</v>
      </c>
      <c r="D225" s="4" t="s">
        <v>22</v>
      </c>
      <c r="E225" s="4" t="s">
        <v>28</v>
      </c>
      <c r="F225" s="4" t="s">
        <v>975</v>
      </c>
    </row>
    <row r="226" spans="1:6" outlineLevel="4" x14ac:dyDescent="0.25">
      <c r="A226" s="4">
        <v>15</v>
      </c>
      <c r="B226" s="4">
        <v>15</v>
      </c>
      <c r="C226" s="4" t="s">
        <v>15</v>
      </c>
      <c r="D226" s="4" t="s">
        <v>16</v>
      </c>
      <c r="E226" s="4" t="s">
        <v>28</v>
      </c>
      <c r="F226" s="4" t="s">
        <v>975</v>
      </c>
    </row>
    <row r="227" spans="1:6" outlineLevel="4" x14ac:dyDescent="0.25">
      <c r="A227" s="4">
        <v>15</v>
      </c>
      <c r="B227" s="4">
        <v>12</v>
      </c>
      <c r="C227" s="4" t="s">
        <v>27</v>
      </c>
      <c r="D227" s="4" t="s">
        <v>16</v>
      </c>
      <c r="E227" s="4" t="s">
        <v>28</v>
      </c>
      <c r="F227" s="4" t="s">
        <v>975</v>
      </c>
    </row>
    <row r="228" spans="1:6" outlineLevel="4" x14ac:dyDescent="0.25">
      <c r="A228" s="4">
        <v>13</v>
      </c>
      <c r="B228" s="4">
        <v>13</v>
      </c>
      <c r="C228" s="4" t="s">
        <v>27</v>
      </c>
      <c r="D228" s="4" t="s">
        <v>22</v>
      </c>
      <c r="E228" s="4" t="s">
        <v>176</v>
      </c>
      <c r="F228" s="4" t="s">
        <v>975</v>
      </c>
    </row>
    <row r="229" spans="1:6" outlineLevel="4" x14ac:dyDescent="0.25">
      <c r="A229" s="4">
        <v>16</v>
      </c>
      <c r="B229" s="4">
        <v>6</v>
      </c>
      <c r="C229" s="4" t="s">
        <v>27</v>
      </c>
      <c r="D229" s="4" t="s">
        <v>22</v>
      </c>
      <c r="E229" s="4" t="s">
        <v>53</v>
      </c>
      <c r="F229" s="4" t="s">
        <v>975</v>
      </c>
    </row>
    <row r="230" spans="1:6" outlineLevel="4" x14ac:dyDescent="0.25">
      <c r="A230" s="4">
        <v>18</v>
      </c>
      <c r="B230" s="4">
        <v>16</v>
      </c>
      <c r="C230" s="4" t="s">
        <v>27</v>
      </c>
      <c r="D230" s="4" t="s">
        <v>16</v>
      </c>
      <c r="E230" s="4" t="s">
        <v>17</v>
      </c>
      <c r="F230" s="4" t="s">
        <v>975</v>
      </c>
    </row>
    <row r="231" spans="1:6" outlineLevel="4" x14ac:dyDescent="0.25">
      <c r="A231" s="4">
        <v>15</v>
      </c>
      <c r="B231" s="4">
        <v>12</v>
      </c>
      <c r="C231" s="4" t="s">
        <v>58</v>
      </c>
      <c r="D231" s="4" t="s">
        <v>16</v>
      </c>
      <c r="E231" s="4" t="s">
        <v>17</v>
      </c>
      <c r="F231" s="4" t="s">
        <v>975</v>
      </c>
    </row>
    <row r="232" spans="1:6" outlineLevel="4" x14ac:dyDescent="0.25">
      <c r="A232" s="4">
        <v>12</v>
      </c>
      <c r="B232" s="4">
        <v>12</v>
      </c>
      <c r="C232" s="4" t="s">
        <v>43</v>
      </c>
      <c r="D232" s="4" t="s">
        <v>16</v>
      </c>
      <c r="E232" s="4" t="s">
        <v>28</v>
      </c>
      <c r="F232" s="4" t="s">
        <v>975</v>
      </c>
    </row>
    <row r="233" spans="1:6" outlineLevel="4" x14ac:dyDescent="0.25">
      <c r="A233" s="4">
        <v>15</v>
      </c>
      <c r="B233" s="4">
        <v>12</v>
      </c>
      <c r="C233" s="4" t="s">
        <v>15</v>
      </c>
      <c r="D233" s="4" t="s">
        <v>16</v>
      </c>
      <c r="E233" s="4" t="s">
        <v>28</v>
      </c>
      <c r="F233" s="4" t="s">
        <v>975</v>
      </c>
    </row>
    <row r="234" spans="1:6" outlineLevel="4" x14ac:dyDescent="0.25">
      <c r="A234" s="4">
        <v>15</v>
      </c>
      <c r="B234" s="4">
        <v>15</v>
      </c>
      <c r="C234" s="4" t="s">
        <v>27</v>
      </c>
      <c r="D234" s="4" t="s">
        <v>16</v>
      </c>
      <c r="E234" s="4" t="s">
        <v>17</v>
      </c>
      <c r="F234" s="4" t="s">
        <v>975</v>
      </c>
    </row>
    <row r="235" spans="1:6" outlineLevel="4" x14ac:dyDescent="0.25">
      <c r="A235" s="4">
        <v>12</v>
      </c>
      <c r="B235" s="4">
        <v>12</v>
      </c>
      <c r="C235" s="4" t="s">
        <v>43</v>
      </c>
      <c r="D235" s="4" t="s">
        <v>16</v>
      </c>
      <c r="E235" s="4" t="s">
        <v>28</v>
      </c>
      <c r="F235" s="4" t="s">
        <v>975</v>
      </c>
    </row>
    <row r="236" spans="1:6" outlineLevel="4" x14ac:dyDescent="0.25">
      <c r="A236" s="4">
        <v>13.5</v>
      </c>
      <c r="B236" s="4">
        <v>12</v>
      </c>
      <c r="C236" s="4" t="s">
        <v>43</v>
      </c>
      <c r="D236" s="4" t="s">
        <v>16</v>
      </c>
      <c r="E236" s="4" t="s">
        <v>1711</v>
      </c>
      <c r="F236" s="4" t="s">
        <v>975</v>
      </c>
    </row>
    <row r="237" spans="1:6" outlineLevel="4" x14ac:dyDescent="0.25">
      <c r="A237" s="4">
        <v>12</v>
      </c>
      <c r="B237" s="4">
        <v>12</v>
      </c>
      <c r="C237" s="4" t="s">
        <v>27</v>
      </c>
      <c r="D237" s="4" t="s">
        <v>16</v>
      </c>
      <c r="E237" s="4" t="s">
        <v>28</v>
      </c>
      <c r="F237" s="4" t="s">
        <v>975</v>
      </c>
    </row>
    <row r="238" spans="1:6" outlineLevel="4" x14ac:dyDescent="0.25">
      <c r="A238" s="4">
        <v>10</v>
      </c>
      <c r="B238" s="4">
        <v>10</v>
      </c>
      <c r="C238" s="4" t="s">
        <v>15</v>
      </c>
      <c r="D238" s="4" t="s">
        <v>16</v>
      </c>
      <c r="E238" s="4" t="s">
        <v>28</v>
      </c>
      <c r="F238" s="4" t="s">
        <v>975</v>
      </c>
    </row>
    <row r="239" spans="1:6" outlineLevel="4" x14ac:dyDescent="0.25">
      <c r="A239" s="4">
        <v>12</v>
      </c>
      <c r="B239" s="4">
        <v>12</v>
      </c>
      <c r="C239" s="4" t="s">
        <v>27</v>
      </c>
      <c r="D239" s="4" t="s">
        <v>22</v>
      </c>
      <c r="E239" s="4" t="s">
        <v>28</v>
      </c>
      <c r="F239" s="4" t="s">
        <v>975</v>
      </c>
    </row>
    <row r="240" spans="1:6" outlineLevel="4" x14ac:dyDescent="0.25">
      <c r="A240" s="4">
        <v>13</v>
      </c>
      <c r="B240" s="4">
        <v>13</v>
      </c>
      <c r="C240" s="4" t="s">
        <v>43</v>
      </c>
      <c r="D240" s="4" t="s">
        <v>16</v>
      </c>
      <c r="E240" s="4" t="s">
        <v>28</v>
      </c>
      <c r="F240" s="4" t="s">
        <v>975</v>
      </c>
    </row>
    <row r="241" spans="1:6" outlineLevel="4" x14ac:dyDescent="0.25">
      <c r="A241" s="4">
        <v>12</v>
      </c>
      <c r="B241" s="4">
        <v>12</v>
      </c>
      <c r="C241" s="4"/>
      <c r="D241" s="4" t="s">
        <v>22</v>
      </c>
      <c r="E241" s="4" t="s">
        <v>176</v>
      </c>
      <c r="F241" s="4" t="s">
        <v>975</v>
      </c>
    </row>
    <row r="242" spans="1:6" outlineLevel="4" x14ac:dyDescent="0.25">
      <c r="A242" s="4">
        <v>15.5</v>
      </c>
      <c r="B242" s="4">
        <v>15</v>
      </c>
      <c r="C242" s="4" t="s">
        <v>27</v>
      </c>
      <c r="D242" s="4" t="s">
        <v>22</v>
      </c>
      <c r="E242" s="4" t="s">
        <v>28</v>
      </c>
      <c r="F242" s="4" t="s">
        <v>975</v>
      </c>
    </row>
    <row r="243" spans="1:6" outlineLevel="4" x14ac:dyDescent="0.25">
      <c r="A243" s="4">
        <v>14</v>
      </c>
      <c r="B243" s="4">
        <v>14</v>
      </c>
      <c r="C243" s="4" t="s">
        <v>27</v>
      </c>
      <c r="D243" s="4" t="s">
        <v>22</v>
      </c>
      <c r="E243" s="4" t="s">
        <v>28</v>
      </c>
      <c r="F243" s="4" t="s">
        <v>975</v>
      </c>
    </row>
    <row r="244" spans="1:6" outlineLevel="4" x14ac:dyDescent="0.25">
      <c r="A244" s="4">
        <v>15</v>
      </c>
      <c r="B244" s="4">
        <v>12</v>
      </c>
      <c r="C244" s="4" t="s">
        <v>15</v>
      </c>
      <c r="D244" s="4" t="s">
        <v>16</v>
      </c>
      <c r="E244" s="4" t="s">
        <v>17</v>
      </c>
      <c r="F244" s="4" t="s">
        <v>975</v>
      </c>
    </row>
    <row r="245" spans="1:6" outlineLevel="4" x14ac:dyDescent="0.25">
      <c r="A245" s="4">
        <v>12</v>
      </c>
      <c r="B245" s="4">
        <v>12</v>
      </c>
      <c r="C245" s="4" t="s">
        <v>43</v>
      </c>
      <c r="D245" s="4" t="s">
        <v>22</v>
      </c>
      <c r="E245" s="4" t="s">
        <v>17</v>
      </c>
      <c r="F245" s="4" t="s">
        <v>975</v>
      </c>
    </row>
    <row r="246" spans="1:6" outlineLevel="4" x14ac:dyDescent="0.25">
      <c r="A246" s="4">
        <v>12</v>
      </c>
      <c r="B246" s="4">
        <v>12</v>
      </c>
      <c r="C246" s="4" t="s">
        <v>15</v>
      </c>
      <c r="D246" s="4" t="s">
        <v>22</v>
      </c>
      <c r="E246" s="4" t="s">
        <v>67</v>
      </c>
      <c r="F246" s="4" t="s">
        <v>975</v>
      </c>
    </row>
    <row r="247" spans="1:6" outlineLevel="4" x14ac:dyDescent="0.25">
      <c r="A247" s="4">
        <v>12</v>
      </c>
      <c r="B247" s="4">
        <v>12</v>
      </c>
      <c r="C247" s="4" t="s">
        <v>43</v>
      </c>
      <c r="D247" s="4" t="s">
        <v>22</v>
      </c>
      <c r="E247" s="4" t="s">
        <v>17</v>
      </c>
      <c r="F247" s="4" t="s">
        <v>975</v>
      </c>
    </row>
    <row r="248" spans="1:6" outlineLevel="4" x14ac:dyDescent="0.25">
      <c r="A248" s="4">
        <v>7</v>
      </c>
      <c r="B248" s="4">
        <v>6</v>
      </c>
      <c r="C248" s="4" t="s">
        <v>43</v>
      </c>
      <c r="D248" s="4" t="s">
        <v>22</v>
      </c>
      <c r="E248" s="4" t="s">
        <v>28</v>
      </c>
      <c r="F248" s="4" t="s">
        <v>975</v>
      </c>
    </row>
    <row r="249" spans="1:6" outlineLevel="4" x14ac:dyDescent="0.25">
      <c r="A249" s="4">
        <v>13.75</v>
      </c>
      <c r="B249" s="4">
        <v>13</v>
      </c>
      <c r="C249" s="4" t="s">
        <v>27</v>
      </c>
      <c r="D249" s="4" t="s">
        <v>22</v>
      </c>
      <c r="E249" s="4" t="s">
        <v>28</v>
      </c>
      <c r="F249" s="4" t="s">
        <v>975</v>
      </c>
    </row>
    <row r="250" spans="1:6" outlineLevel="4" x14ac:dyDescent="0.25">
      <c r="A250" s="4">
        <v>16.5</v>
      </c>
      <c r="B250" s="4">
        <v>15</v>
      </c>
      <c r="C250" s="4"/>
      <c r="D250" s="4" t="s">
        <v>16</v>
      </c>
      <c r="E250" s="4" t="s">
        <v>1711</v>
      </c>
      <c r="F250" s="4" t="s">
        <v>975</v>
      </c>
    </row>
    <row r="251" spans="1:6" outlineLevel="4" x14ac:dyDescent="0.25">
      <c r="A251" s="4">
        <v>8</v>
      </c>
      <c r="B251" s="4">
        <v>8</v>
      </c>
      <c r="C251" s="4"/>
      <c r="D251" s="4" t="s">
        <v>16</v>
      </c>
      <c r="E251" s="4" t="s">
        <v>1711</v>
      </c>
      <c r="F251" s="4" t="s">
        <v>975</v>
      </c>
    </row>
    <row r="252" spans="1:6" outlineLevel="4" x14ac:dyDescent="0.25">
      <c r="A252" s="4">
        <v>18</v>
      </c>
      <c r="B252" s="4">
        <v>14</v>
      </c>
      <c r="C252" s="4" t="s">
        <v>43</v>
      </c>
      <c r="D252" s="4" t="s">
        <v>16</v>
      </c>
      <c r="E252" s="4" t="s">
        <v>28</v>
      </c>
      <c r="F252" s="4" t="s">
        <v>975</v>
      </c>
    </row>
    <row r="253" spans="1:6" outlineLevel="4" x14ac:dyDescent="0.25">
      <c r="A253" s="4">
        <v>8</v>
      </c>
      <c r="B253" s="4">
        <v>12</v>
      </c>
      <c r="C253" s="4" t="s">
        <v>43</v>
      </c>
      <c r="D253" s="4" t="s">
        <v>22</v>
      </c>
      <c r="E253" s="4" t="s">
        <v>1711</v>
      </c>
      <c r="F253" s="4" t="s">
        <v>975</v>
      </c>
    </row>
    <row r="254" spans="1:6" outlineLevel="4" x14ac:dyDescent="0.25">
      <c r="A254" s="4">
        <v>14</v>
      </c>
      <c r="B254" s="4">
        <v>12.5</v>
      </c>
      <c r="C254" s="4" t="s">
        <v>58</v>
      </c>
      <c r="D254" s="4" t="s">
        <v>16</v>
      </c>
      <c r="E254" s="4" t="s">
        <v>28</v>
      </c>
      <c r="F254" s="4" t="s">
        <v>975</v>
      </c>
    </row>
    <row r="255" spans="1:6" outlineLevel="4" x14ac:dyDescent="0.25">
      <c r="A255" s="4">
        <v>12</v>
      </c>
      <c r="B255" s="4">
        <v>13</v>
      </c>
      <c r="C255" s="4" t="s">
        <v>27</v>
      </c>
      <c r="D255" s="4" t="s">
        <v>16</v>
      </c>
      <c r="E255" s="4" t="s">
        <v>28</v>
      </c>
      <c r="F255" s="4" t="s">
        <v>975</v>
      </c>
    </row>
    <row r="256" spans="1:6" outlineLevel="4" x14ac:dyDescent="0.25">
      <c r="A256" s="4">
        <v>16</v>
      </c>
      <c r="B256" s="4">
        <v>15</v>
      </c>
      <c r="C256" s="4" t="s">
        <v>27</v>
      </c>
      <c r="D256" s="4" t="s">
        <v>16</v>
      </c>
      <c r="E256" s="4" t="s">
        <v>28</v>
      </c>
      <c r="F256" s="4" t="s">
        <v>975</v>
      </c>
    </row>
    <row r="257" spans="1:6" outlineLevel="4" x14ac:dyDescent="0.25">
      <c r="A257" s="4">
        <v>12.5</v>
      </c>
      <c r="B257" s="4">
        <v>10</v>
      </c>
      <c r="C257" s="4" t="s">
        <v>58</v>
      </c>
      <c r="D257" s="4" t="s">
        <v>16</v>
      </c>
      <c r="E257" s="4" t="s">
        <v>1711</v>
      </c>
      <c r="F257" s="4" t="s">
        <v>975</v>
      </c>
    </row>
    <row r="258" spans="1:6" outlineLevel="4" x14ac:dyDescent="0.25">
      <c r="A258" s="4">
        <v>12</v>
      </c>
      <c r="B258" s="4">
        <v>12</v>
      </c>
      <c r="C258" s="4" t="s">
        <v>15</v>
      </c>
      <c r="D258" s="4" t="s">
        <v>16</v>
      </c>
      <c r="E258" s="4" t="s">
        <v>28</v>
      </c>
      <c r="F258" s="4" t="s">
        <v>975</v>
      </c>
    </row>
    <row r="259" spans="1:6" outlineLevel="4" x14ac:dyDescent="0.25">
      <c r="A259" s="4">
        <v>12</v>
      </c>
      <c r="B259" s="4">
        <v>14</v>
      </c>
      <c r="C259" s="4" t="s">
        <v>43</v>
      </c>
      <c r="D259" s="4" t="s">
        <v>16</v>
      </c>
      <c r="E259" s="4" t="s">
        <v>17</v>
      </c>
      <c r="F259" s="4" t="s">
        <v>975</v>
      </c>
    </row>
    <row r="260" spans="1:6" outlineLevel="4" x14ac:dyDescent="0.25">
      <c r="A260" s="4">
        <v>12</v>
      </c>
      <c r="B260" s="4">
        <v>12</v>
      </c>
      <c r="C260" s="4" t="s">
        <v>43</v>
      </c>
      <c r="D260" s="4" t="s">
        <v>22</v>
      </c>
      <c r="E260" s="4" t="s">
        <v>17</v>
      </c>
      <c r="F260" s="4" t="s">
        <v>975</v>
      </c>
    </row>
    <row r="261" spans="1:6" outlineLevel="4" x14ac:dyDescent="0.25">
      <c r="A261" s="4">
        <v>12</v>
      </c>
      <c r="B261" s="4">
        <v>12</v>
      </c>
      <c r="C261" s="4" t="s">
        <v>27</v>
      </c>
      <c r="D261" s="4" t="s">
        <v>22</v>
      </c>
      <c r="E261" s="4" t="s">
        <v>17</v>
      </c>
      <c r="F261" s="4" t="s">
        <v>975</v>
      </c>
    </row>
    <row r="262" spans="1:6" outlineLevel="4" x14ac:dyDescent="0.25">
      <c r="A262" s="4">
        <v>12</v>
      </c>
      <c r="B262" s="4">
        <v>8</v>
      </c>
      <c r="C262" s="4" t="s">
        <v>27</v>
      </c>
      <c r="D262" s="4" t="s">
        <v>16</v>
      </c>
      <c r="E262" s="4" t="s">
        <v>53</v>
      </c>
      <c r="F262" s="4" t="s">
        <v>975</v>
      </c>
    </row>
    <row r="263" spans="1:6" outlineLevel="4" x14ac:dyDescent="0.25">
      <c r="A263" s="4">
        <v>12</v>
      </c>
      <c r="B263" s="4">
        <v>12</v>
      </c>
      <c r="C263" s="4" t="s">
        <v>43</v>
      </c>
      <c r="D263" s="4" t="s">
        <v>22</v>
      </c>
      <c r="E263" s="4" t="s">
        <v>17</v>
      </c>
      <c r="F263" s="4" t="s">
        <v>975</v>
      </c>
    </row>
    <row r="264" spans="1:6" outlineLevel="4" x14ac:dyDescent="0.25">
      <c r="A264" s="4">
        <v>12</v>
      </c>
      <c r="B264" s="4">
        <v>11</v>
      </c>
      <c r="C264" s="4" t="s">
        <v>43</v>
      </c>
      <c r="D264" s="4" t="s">
        <v>16</v>
      </c>
      <c r="E264" s="4" t="s">
        <v>28</v>
      </c>
      <c r="F264" s="4" t="s">
        <v>975</v>
      </c>
    </row>
    <row r="265" spans="1:6" outlineLevel="4" x14ac:dyDescent="0.25">
      <c r="A265" s="4">
        <v>15</v>
      </c>
      <c r="B265" s="4">
        <v>15</v>
      </c>
      <c r="C265" s="4" t="s">
        <v>27</v>
      </c>
      <c r="D265" s="4" t="s">
        <v>22</v>
      </c>
      <c r="E265" s="4" t="s">
        <v>28</v>
      </c>
      <c r="F265" s="4" t="s">
        <v>975</v>
      </c>
    </row>
    <row r="266" spans="1:6" outlineLevel="4" x14ac:dyDescent="0.25">
      <c r="A266" s="4">
        <v>12</v>
      </c>
      <c r="B266" s="4">
        <v>7.25</v>
      </c>
      <c r="C266" s="4" t="s">
        <v>58</v>
      </c>
      <c r="D266" s="4" t="s">
        <v>22</v>
      </c>
      <c r="E266" s="4" t="s">
        <v>28</v>
      </c>
      <c r="F266" s="4" t="s">
        <v>975</v>
      </c>
    </row>
    <row r="267" spans="1:6" outlineLevel="4" x14ac:dyDescent="0.25">
      <c r="A267" s="4">
        <v>12</v>
      </c>
      <c r="B267" s="4">
        <v>7.25</v>
      </c>
      <c r="C267" s="4" t="s">
        <v>15</v>
      </c>
      <c r="D267" s="4" t="s">
        <v>16</v>
      </c>
      <c r="E267" s="4" t="s">
        <v>28</v>
      </c>
      <c r="F267" s="4" t="s">
        <v>975</v>
      </c>
    </row>
    <row r="268" spans="1:6" outlineLevel="4" x14ac:dyDescent="0.25">
      <c r="A268" s="4">
        <v>10</v>
      </c>
      <c r="B268" s="4">
        <v>10</v>
      </c>
      <c r="C268" s="4" t="s">
        <v>27</v>
      </c>
      <c r="D268" s="4" t="s">
        <v>16</v>
      </c>
      <c r="E268" s="4" t="s">
        <v>28</v>
      </c>
      <c r="F268" s="4" t="s">
        <v>975</v>
      </c>
    </row>
    <row r="269" spans="1:6" outlineLevel="4" x14ac:dyDescent="0.25">
      <c r="A269" s="4">
        <v>13</v>
      </c>
      <c r="B269" s="4">
        <v>14</v>
      </c>
      <c r="C269" s="4" t="s">
        <v>27</v>
      </c>
      <c r="D269" s="4" t="s">
        <v>22</v>
      </c>
      <c r="E269" s="4" t="s">
        <v>28</v>
      </c>
      <c r="F269" s="4" t="s">
        <v>975</v>
      </c>
    </row>
    <row r="270" spans="1:6" outlineLevel="4" x14ac:dyDescent="0.25">
      <c r="A270" s="4">
        <v>12</v>
      </c>
      <c r="B270" s="4">
        <v>12</v>
      </c>
      <c r="C270" s="4" t="s">
        <v>43</v>
      </c>
      <c r="D270" s="4" t="s">
        <v>22</v>
      </c>
      <c r="E270" s="4" t="s">
        <v>17</v>
      </c>
      <c r="F270" s="4" t="s">
        <v>975</v>
      </c>
    </row>
    <row r="271" spans="1:6" outlineLevel="4" x14ac:dyDescent="0.25">
      <c r="A271" s="4">
        <v>13</v>
      </c>
      <c r="B271" s="4">
        <v>13</v>
      </c>
      <c r="C271" s="4" t="s">
        <v>58</v>
      </c>
      <c r="D271" s="4" t="s">
        <v>22</v>
      </c>
      <c r="E271" s="4" t="s">
        <v>17</v>
      </c>
      <c r="F271" s="4" t="s">
        <v>975</v>
      </c>
    </row>
    <row r="272" spans="1:6" outlineLevel="4" x14ac:dyDescent="0.25">
      <c r="A272" s="4">
        <v>11</v>
      </c>
      <c r="B272" s="4">
        <v>9</v>
      </c>
      <c r="C272" s="4" t="s">
        <v>15</v>
      </c>
      <c r="D272" s="4" t="s">
        <v>16</v>
      </c>
      <c r="E272" s="4" t="s">
        <v>28</v>
      </c>
      <c r="F272" s="4" t="s">
        <v>975</v>
      </c>
    </row>
    <row r="273" spans="1:6" outlineLevel="4" x14ac:dyDescent="0.25">
      <c r="A273" s="4">
        <v>12</v>
      </c>
      <c r="B273" s="4">
        <v>13.5</v>
      </c>
      <c r="C273" s="4" t="s">
        <v>15</v>
      </c>
      <c r="D273" s="4" t="s">
        <v>16</v>
      </c>
      <c r="E273" s="4" t="s">
        <v>28</v>
      </c>
      <c r="F273" s="4" t="s">
        <v>975</v>
      </c>
    </row>
    <row r="274" spans="1:6" outlineLevel="4" x14ac:dyDescent="0.25">
      <c r="A274" s="4">
        <v>11</v>
      </c>
      <c r="B274" s="4">
        <v>12</v>
      </c>
      <c r="C274" s="4" t="s">
        <v>15</v>
      </c>
      <c r="D274" s="4" t="s">
        <v>16</v>
      </c>
      <c r="E274" s="4" t="s">
        <v>28</v>
      </c>
      <c r="F274" s="4" t="s">
        <v>975</v>
      </c>
    </row>
    <row r="275" spans="1:6" outlineLevel="4" x14ac:dyDescent="0.25">
      <c r="A275" s="4">
        <v>12</v>
      </c>
      <c r="B275" s="4">
        <v>12</v>
      </c>
      <c r="C275" s="4" t="s">
        <v>58</v>
      </c>
      <c r="D275" s="4" t="s">
        <v>16</v>
      </c>
      <c r="E275" s="4" t="s">
        <v>28</v>
      </c>
      <c r="F275" s="4" t="s">
        <v>975</v>
      </c>
    </row>
    <row r="276" spans="1:6" outlineLevel="4" x14ac:dyDescent="0.25">
      <c r="A276" s="4">
        <v>12</v>
      </c>
      <c r="B276" s="4">
        <v>12</v>
      </c>
      <c r="C276" s="4" t="s">
        <v>15</v>
      </c>
      <c r="D276" s="4" t="s">
        <v>16</v>
      </c>
      <c r="E276" s="4" t="s">
        <v>28</v>
      </c>
      <c r="F276" s="4" t="s">
        <v>975</v>
      </c>
    </row>
    <row r="277" spans="1:6" outlineLevel="4" x14ac:dyDescent="0.25">
      <c r="A277" s="4">
        <v>14</v>
      </c>
      <c r="B277" s="4">
        <v>13</v>
      </c>
      <c r="C277" s="4" t="s">
        <v>27</v>
      </c>
      <c r="D277" s="4" t="s">
        <v>16</v>
      </c>
      <c r="E277" s="4" t="s">
        <v>28</v>
      </c>
      <c r="F277" s="4" t="s">
        <v>975</v>
      </c>
    </row>
    <row r="278" spans="1:6" outlineLevel="4" x14ac:dyDescent="0.25">
      <c r="A278" s="4">
        <v>15</v>
      </c>
      <c r="B278" s="4">
        <v>9</v>
      </c>
      <c r="C278" s="4" t="s">
        <v>27</v>
      </c>
      <c r="D278" s="4" t="s">
        <v>16</v>
      </c>
      <c r="E278" s="4" t="s">
        <v>28</v>
      </c>
      <c r="F278" s="4" t="s">
        <v>975</v>
      </c>
    </row>
    <row r="279" spans="1:6" outlineLevel="4" x14ac:dyDescent="0.25">
      <c r="A279" s="4">
        <v>15</v>
      </c>
      <c r="B279" s="4">
        <v>10</v>
      </c>
      <c r="C279" s="4" t="s">
        <v>15</v>
      </c>
      <c r="D279" s="4" t="s">
        <v>22</v>
      </c>
      <c r="E279" s="4" t="s">
        <v>28</v>
      </c>
      <c r="F279" s="4" t="s">
        <v>975</v>
      </c>
    </row>
    <row r="280" spans="1:6" outlineLevel="4" x14ac:dyDescent="0.25">
      <c r="A280" s="4">
        <v>12</v>
      </c>
      <c r="B280" s="4">
        <v>12</v>
      </c>
      <c r="C280" s="4" t="s">
        <v>43</v>
      </c>
      <c r="D280" s="4" t="s">
        <v>16</v>
      </c>
      <c r="E280" s="4" t="s">
        <v>17</v>
      </c>
      <c r="F280" s="4" t="s">
        <v>975</v>
      </c>
    </row>
    <row r="281" spans="1:6" outlineLevel="4" x14ac:dyDescent="0.25">
      <c r="A281" s="4">
        <v>12</v>
      </c>
      <c r="B281" s="4">
        <v>8</v>
      </c>
      <c r="C281" s="4" t="s">
        <v>58</v>
      </c>
      <c r="D281" s="4" t="s">
        <v>22</v>
      </c>
      <c r="E281" s="4" t="s">
        <v>17</v>
      </c>
      <c r="F281" s="4" t="s">
        <v>975</v>
      </c>
    </row>
    <row r="282" spans="1:6" outlineLevel="4" x14ac:dyDescent="0.25">
      <c r="A282" s="4">
        <v>11</v>
      </c>
      <c r="B282" s="4">
        <v>10</v>
      </c>
      <c r="C282" s="4" t="s">
        <v>43</v>
      </c>
      <c r="D282" s="4" t="s">
        <v>22</v>
      </c>
      <c r="E282" s="4" t="s">
        <v>28</v>
      </c>
      <c r="F282" s="4" t="s">
        <v>975</v>
      </c>
    </row>
    <row r="283" spans="1:6" outlineLevel="4" x14ac:dyDescent="0.25">
      <c r="A283" s="4">
        <v>12</v>
      </c>
      <c r="B283" s="4">
        <v>12</v>
      </c>
      <c r="C283" s="4" t="s">
        <v>27</v>
      </c>
      <c r="D283" s="4" t="s">
        <v>22</v>
      </c>
      <c r="E283" s="4" t="s">
        <v>28</v>
      </c>
      <c r="F283" s="4" t="s">
        <v>975</v>
      </c>
    </row>
    <row r="284" spans="1:6" outlineLevel="4" x14ac:dyDescent="0.25">
      <c r="A284" s="4">
        <v>12</v>
      </c>
      <c r="B284" s="4">
        <v>14</v>
      </c>
      <c r="C284" s="4" t="s">
        <v>43</v>
      </c>
      <c r="D284" s="4" t="s">
        <v>16</v>
      </c>
      <c r="E284" s="4" t="s">
        <v>53</v>
      </c>
      <c r="F284" s="4" t="s">
        <v>975</v>
      </c>
    </row>
    <row r="285" spans="1:6" outlineLevel="4" x14ac:dyDescent="0.25">
      <c r="A285" s="4">
        <v>13</v>
      </c>
      <c r="B285" s="4">
        <v>12</v>
      </c>
      <c r="C285" s="4" t="s">
        <v>58</v>
      </c>
      <c r="D285" s="4" t="s">
        <v>22</v>
      </c>
      <c r="E285" s="4" t="s">
        <v>28</v>
      </c>
      <c r="F285" s="4" t="s">
        <v>975</v>
      </c>
    </row>
    <row r="286" spans="1:6" outlineLevel="4" x14ac:dyDescent="0.25">
      <c r="A286" s="4">
        <v>30</v>
      </c>
      <c r="B286" s="4">
        <v>15</v>
      </c>
      <c r="C286" s="4" t="s">
        <v>58</v>
      </c>
      <c r="D286" s="4" t="s">
        <v>16</v>
      </c>
      <c r="E286" s="4" t="s">
        <v>28</v>
      </c>
      <c r="F286" s="4" t="s">
        <v>975</v>
      </c>
    </row>
    <row r="287" spans="1:6" outlineLevel="4" x14ac:dyDescent="0.25">
      <c r="A287" s="4">
        <v>15</v>
      </c>
      <c r="B287" s="4">
        <v>15</v>
      </c>
      <c r="C287" s="4" t="s">
        <v>15</v>
      </c>
      <c r="D287" s="4" t="s">
        <v>16</v>
      </c>
      <c r="E287" s="4" t="s">
        <v>28</v>
      </c>
      <c r="F287" s="4" t="s">
        <v>975</v>
      </c>
    </row>
    <row r="288" spans="1:6" outlineLevel="4" x14ac:dyDescent="0.25">
      <c r="A288" s="4">
        <v>12</v>
      </c>
      <c r="B288" s="4">
        <v>12</v>
      </c>
      <c r="C288" s="4" t="s">
        <v>43</v>
      </c>
      <c r="D288" s="4" t="s">
        <v>16</v>
      </c>
      <c r="E288" s="4" t="s">
        <v>28</v>
      </c>
      <c r="F288" s="4" t="s">
        <v>975</v>
      </c>
    </row>
    <row r="289" spans="1:6" outlineLevel="4" x14ac:dyDescent="0.25">
      <c r="A289" s="4">
        <v>15</v>
      </c>
      <c r="B289" s="4">
        <v>14</v>
      </c>
      <c r="C289" s="4" t="s">
        <v>43</v>
      </c>
      <c r="D289" s="4" t="s">
        <v>22</v>
      </c>
      <c r="E289" s="4" t="s">
        <v>28</v>
      </c>
      <c r="F289" s="4" t="s">
        <v>975</v>
      </c>
    </row>
    <row r="290" spans="1:6" outlineLevel="4" x14ac:dyDescent="0.25">
      <c r="A290" s="4">
        <v>13</v>
      </c>
      <c r="B290" s="4">
        <v>13</v>
      </c>
      <c r="C290" s="4" t="s">
        <v>15</v>
      </c>
      <c r="D290" s="4" t="s">
        <v>22</v>
      </c>
      <c r="E290" s="4" t="s">
        <v>28</v>
      </c>
      <c r="F290" s="4" t="s">
        <v>975</v>
      </c>
    </row>
    <row r="291" spans="1:6" outlineLevel="4" x14ac:dyDescent="0.25">
      <c r="A291" s="4">
        <v>12</v>
      </c>
      <c r="B291" s="4">
        <v>12</v>
      </c>
      <c r="C291" s="4" t="s">
        <v>27</v>
      </c>
      <c r="D291" s="4" t="s">
        <v>16</v>
      </c>
      <c r="E291" s="4" t="s">
        <v>176</v>
      </c>
      <c r="F291" s="4" t="s">
        <v>975</v>
      </c>
    </row>
    <row r="292" spans="1:6" outlineLevel="4" x14ac:dyDescent="0.25">
      <c r="A292" s="4">
        <v>15</v>
      </c>
      <c r="B292" s="4">
        <v>15</v>
      </c>
      <c r="C292" s="4" t="s">
        <v>15</v>
      </c>
      <c r="D292" s="4" t="s">
        <v>16</v>
      </c>
      <c r="E292" s="4" t="s">
        <v>17</v>
      </c>
      <c r="F292" s="4" t="s">
        <v>975</v>
      </c>
    </row>
    <row r="293" spans="1:6" outlineLevel="4" x14ac:dyDescent="0.25">
      <c r="A293" s="4">
        <v>12</v>
      </c>
      <c r="B293" s="4">
        <v>12</v>
      </c>
      <c r="C293" s="4"/>
      <c r="D293" s="4" t="s">
        <v>16</v>
      </c>
      <c r="E293" s="4" t="s">
        <v>176</v>
      </c>
      <c r="F293" s="4" t="s">
        <v>975</v>
      </c>
    </row>
    <row r="294" spans="1:6" outlineLevel="4" x14ac:dyDescent="0.25">
      <c r="A294" s="4">
        <v>12</v>
      </c>
      <c r="B294" s="4">
        <v>12</v>
      </c>
      <c r="C294" s="4" t="s">
        <v>43</v>
      </c>
      <c r="D294" s="4" t="s">
        <v>16</v>
      </c>
      <c r="E294" s="4" t="s">
        <v>28</v>
      </c>
      <c r="F294" s="4" t="s">
        <v>975</v>
      </c>
    </row>
    <row r="295" spans="1:6" outlineLevel="4" x14ac:dyDescent="0.25">
      <c r="A295" s="4">
        <v>13</v>
      </c>
      <c r="B295" s="4">
        <v>13</v>
      </c>
      <c r="C295" s="4" t="s">
        <v>27</v>
      </c>
      <c r="D295" s="4" t="s">
        <v>16</v>
      </c>
      <c r="E295" s="4" t="s">
        <v>17</v>
      </c>
      <c r="F295" s="4" t="s">
        <v>975</v>
      </c>
    </row>
    <row r="296" spans="1:6" outlineLevel="4" x14ac:dyDescent="0.25">
      <c r="A296" s="4">
        <v>10</v>
      </c>
      <c r="B296" s="4">
        <v>12</v>
      </c>
      <c r="C296" s="4" t="s">
        <v>27</v>
      </c>
      <c r="D296" s="4" t="s">
        <v>16</v>
      </c>
      <c r="E296" s="4" t="s">
        <v>28</v>
      </c>
      <c r="F296" s="4" t="s">
        <v>975</v>
      </c>
    </row>
    <row r="297" spans="1:6" outlineLevel="4" x14ac:dyDescent="0.25">
      <c r="A297" s="4">
        <v>12</v>
      </c>
      <c r="B297" s="4">
        <v>12</v>
      </c>
      <c r="C297" s="4" t="s">
        <v>43</v>
      </c>
      <c r="D297" s="4" t="s">
        <v>16</v>
      </c>
      <c r="E297" s="4" t="s">
        <v>28</v>
      </c>
      <c r="F297" s="4" t="s">
        <v>975</v>
      </c>
    </row>
    <row r="298" spans="1:6" outlineLevel="4" x14ac:dyDescent="0.25">
      <c r="A298" s="4">
        <v>16</v>
      </c>
      <c r="B298" s="4">
        <v>13</v>
      </c>
      <c r="C298" s="4" t="s">
        <v>58</v>
      </c>
      <c r="D298" s="4" t="s">
        <v>22</v>
      </c>
      <c r="E298" s="4" t="s">
        <v>17</v>
      </c>
      <c r="F298" s="4" t="s">
        <v>975</v>
      </c>
    </row>
    <row r="299" spans="1:6" outlineLevel="4" x14ac:dyDescent="0.25">
      <c r="A299" s="4">
        <v>15</v>
      </c>
      <c r="B299" s="4">
        <v>14</v>
      </c>
      <c r="C299" s="4" t="s">
        <v>27</v>
      </c>
      <c r="D299" s="4" t="s">
        <v>22</v>
      </c>
      <c r="E299" s="4" t="s">
        <v>28</v>
      </c>
      <c r="F299" s="4" t="s">
        <v>975</v>
      </c>
    </row>
    <row r="300" spans="1:6" outlineLevel="4" x14ac:dyDescent="0.25">
      <c r="A300" s="4">
        <v>15</v>
      </c>
      <c r="B300" s="4">
        <v>14</v>
      </c>
      <c r="C300" s="4" t="s">
        <v>58</v>
      </c>
      <c r="D300" s="4" t="s">
        <v>16</v>
      </c>
      <c r="E300" s="4" t="s">
        <v>17</v>
      </c>
      <c r="F300" s="4" t="s">
        <v>975</v>
      </c>
    </row>
    <row r="301" spans="1:6" outlineLevel="4" x14ac:dyDescent="0.25">
      <c r="A301" s="4">
        <v>12</v>
      </c>
      <c r="B301" s="4">
        <v>12</v>
      </c>
      <c r="C301" s="4" t="s">
        <v>43</v>
      </c>
      <c r="D301" s="4" t="s">
        <v>22</v>
      </c>
      <c r="E301" s="4" t="s">
        <v>17</v>
      </c>
      <c r="F301" s="4" t="s">
        <v>975</v>
      </c>
    </row>
    <row r="302" spans="1:6" outlineLevel="4" x14ac:dyDescent="0.25">
      <c r="A302" s="4">
        <v>20</v>
      </c>
      <c r="B302" s="4">
        <v>22.5</v>
      </c>
      <c r="C302" s="4" t="s">
        <v>27</v>
      </c>
      <c r="D302" s="4" t="s">
        <v>16</v>
      </c>
      <c r="E302" s="4" t="s">
        <v>28</v>
      </c>
      <c r="F302" s="4" t="s">
        <v>975</v>
      </c>
    </row>
    <row r="303" spans="1:6" outlineLevel="4" x14ac:dyDescent="0.25">
      <c r="A303" s="4">
        <v>12</v>
      </c>
      <c r="B303" s="4">
        <v>12</v>
      </c>
      <c r="C303" s="4" t="s">
        <v>15</v>
      </c>
      <c r="D303" s="4" t="s">
        <v>22</v>
      </c>
      <c r="E303" s="4" t="s">
        <v>53</v>
      </c>
      <c r="F303" s="4" t="s">
        <v>975</v>
      </c>
    </row>
    <row r="304" spans="1:6" outlineLevel="4" x14ac:dyDescent="0.25">
      <c r="A304" s="4">
        <v>11</v>
      </c>
      <c r="B304" s="4">
        <v>9</v>
      </c>
      <c r="C304" s="4" t="s">
        <v>58</v>
      </c>
      <c r="D304" s="4" t="s">
        <v>16</v>
      </c>
      <c r="E304" s="4" t="s">
        <v>28</v>
      </c>
      <c r="F304" s="4" t="s">
        <v>975</v>
      </c>
    </row>
    <row r="305" spans="1:6" outlineLevel="4" x14ac:dyDescent="0.25">
      <c r="A305" s="4">
        <v>13</v>
      </c>
      <c r="B305" s="4">
        <v>12</v>
      </c>
      <c r="C305" s="4" t="s">
        <v>27</v>
      </c>
      <c r="D305" s="4" t="s">
        <v>16</v>
      </c>
      <c r="E305" s="4" t="s">
        <v>28</v>
      </c>
      <c r="F305" s="4" t="s">
        <v>975</v>
      </c>
    </row>
    <row r="306" spans="1:6" outlineLevel="4" x14ac:dyDescent="0.25">
      <c r="A306" s="4">
        <v>12</v>
      </c>
      <c r="B306" s="4">
        <v>11.5</v>
      </c>
      <c r="C306" s="4" t="s">
        <v>27</v>
      </c>
      <c r="D306" s="4" t="s">
        <v>16</v>
      </c>
      <c r="E306" s="4" t="s">
        <v>176</v>
      </c>
      <c r="F306" s="4" t="s">
        <v>975</v>
      </c>
    </row>
    <row r="307" spans="1:6" outlineLevel="4" x14ac:dyDescent="0.25">
      <c r="A307" s="4">
        <v>10</v>
      </c>
      <c r="B307" s="4">
        <v>9</v>
      </c>
      <c r="C307" s="4" t="s">
        <v>27</v>
      </c>
      <c r="D307" s="4" t="s">
        <v>16</v>
      </c>
      <c r="E307" s="4" t="s">
        <v>28</v>
      </c>
      <c r="F307" s="4" t="s">
        <v>975</v>
      </c>
    </row>
    <row r="308" spans="1:6" outlineLevel="4" x14ac:dyDescent="0.25">
      <c r="A308" s="4">
        <v>15</v>
      </c>
      <c r="B308" s="4">
        <v>15</v>
      </c>
      <c r="C308" s="4" t="s">
        <v>43</v>
      </c>
      <c r="D308" s="4" t="s">
        <v>16</v>
      </c>
      <c r="E308" s="4" t="s">
        <v>17</v>
      </c>
      <c r="F308" s="4" t="s">
        <v>975</v>
      </c>
    </row>
    <row r="309" spans="1:6" outlineLevel="4" x14ac:dyDescent="0.25">
      <c r="A309" s="4">
        <v>12</v>
      </c>
      <c r="B309" s="4">
        <v>12.5</v>
      </c>
      <c r="C309" s="4" t="s">
        <v>15</v>
      </c>
      <c r="D309" s="4" t="s">
        <v>22</v>
      </c>
      <c r="E309" s="4" t="s">
        <v>28</v>
      </c>
      <c r="F309" s="4" t="s">
        <v>975</v>
      </c>
    </row>
    <row r="310" spans="1:6" outlineLevel="4" x14ac:dyDescent="0.25">
      <c r="A310" s="4">
        <v>17</v>
      </c>
      <c r="B310" s="4">
        <v>12</v>
      </c>
      <c r="C310" s="4" t="s">
        <v>15</v>
      </c>
      <c r="D310" s="4" t="s">
        <v>22</v>
      </c>
      <c r="E310" s="4" t="s">
        <v>28</v>
      </c>
      <c r="F310" s="4" t="s">
        <v>975</v>
      </c>
    </row>
    <row r="311" spans="1:6" outlineLevel="4" x14ac:dyDescent="0.25">
      <c r="A311" s="4">
        <v>12</v>
      </c>
      <c r="B311" s="4">
        <v>12</v>
      </c>
      <c r="C311" s="4" t="s">
        <v>27</v>
      </c>
      <c r="D311" s="4" t="s">
        <v>22</v>
      </c>
      <c r="E311" s="4" t="s">
        <v>53</v>
      </c>
      <c r="F311" s="4" t="s">
        <v>975</v>
      </c>
    </row>
    <row r="312" spans="1:6" outlineLevel="4" x14ac:dyDescent="0.25">
      <c r="A312" s="4">
        <v>16</v>
      </c>
      <c r="B312" s="4">
        <v>15</v>
      </c>
      <c r="C312" s="4" t="s">
        <v>15</v>
      </c>
      <c r="D312" s="4" t="s">
        <v>22</v>
      </c>
      <c r="E312" s="4" t="s">
        <v>176</v>
      </c>
      <c r="F312" s="4" t="s">
        <v>975</v>
      </c>
    </row>
    <row r="313" spans="1:6" outlineLevel="4" x14ac:dyDescent="0.25">
      <c r="A313" s="4">
        <v>15</v>
      </c>
      <c r="B313" s="4">
        <v>7.25</v>
      </c>
      <c r="C313" s="4" t="s">
        <v>43</v>
      </c>
      <c r="D313" s="4" t="s">
        <v>22</v>
      </c>
      <c r="E313" s="4" t="s">
        <v>1711</v>
      </c>
      <c r="F313" s="4" t="s">
        <v>975</v>
      </c>
    </row>
    <row r="314" spans="1:6" outlineLevel="4" x14ac:dyDescent="0.25">
      <c r="A314" s="4">
        <v>12</v>
      </c>
      <c r="B314" s="4">
        <v>18</v>
      </c>
      <c r="C314" s="4" t="s">
        <v>43</v>
      </c>
      <c r="D314" s="4" t="s">
        <v>22</v>
      </c>
      <c r="E314" s="4" t="s">
        <v>176</v>
      </c>
      <c r="F314" s="4" t="s">
        <v>975</v>
      </c>
    </row>
    <row r="315" spans="1:6" outlineLevel="4" x14ac:dyDescent="0.25">
      <c r="A315" s="4">
        <v>15</v>
      </c>
      <c r="B315" s="4">
        <v>15</v>
      </c>
      <c r="C315" s="4" t="s">
        <v>58</v>
      </c>
      <c r="D315" s="4" t="s">
        <v>22</v>
      </c>
      <c r="E315" s="4" t="s">
        <v>67</v>
      </c>
      <c r="F315" s="4" t="s">
        <v>975</v>
      </c>
    </row>
    <row r="316" spans="1:6" outlineLevel="4" x14ac:dyDescent="0.25">
      <c r="A316" s="4">
        <v>15</v>
      </c>
      <c r="B316" s="4">
        <v>12</v>
      </c>
      <c r="C316" s="4" t="s">
        <v>27</v>
      </c>
      <c r="D316" s="4" t="s">
        <v>16</v>
      </c>
      <c r="E316" s="4" t="s">
        <v>28</v>
      </c>
      <c r="F316" s="4" t="s">
        <v>975</v>
      </c>
    </row>
    <row r="317" spans="1:6" outlineLevel="4" x14ac:dyDescent="0.25">
      <c r="A317" s="4">
        <v>10</v>
      </c>
      <c r="B317" s="4">
        <v>12</v>
      </c>
      <c r="C317" s="4" t="s">
        <v>15</v>
      </c>
      <c r="D317" s="4" t="s">
        <v>16</v>
      </c>
      <c r="E317" s="4" t="s">
        <v>28</v>
      </c>
      <c r="F317" s="4" t="s">
        <v>975</v>
      </c>
    </row>
    <row r="318" spans="1:6" outlineLevel="4" x14ac:dyDescent="0.25">
      <c r="A318" s="4">
        <v>12</v>
      </c>
      <c r="B318" s="4">
        <v>12</v>
      </c>
      <c r="C318" s="4"/>
      <c r="D318" s="4" t="s">
        <v>16</v>
      </c>
      <c r="E318" s="4" t="s">
        <v>1711</v>
      </c>
      <c r="F318" s="4" t="s">
        <v>975</v>
      </c>
    </row>
    <row r="319" spans="1:6" outlineLevel="4" x14ac:dyDescent="0.25">
      <c r="A319" s="4">
        <v>17</v>
      </c>
      <c r="B319" s="4">
        <v>16</v>
      </c>
      <c r="C319" s="4" t="s">
        <v>15</v>
      </c>
      <c r="D319" s="4" t="s">
        <v>16</v>
      </c>
      <c r="E319" s="4" t="s">
        <v>28</v>
      </c>
      <c r="F319" s="4" t="s">
        <v>975</v>
      </c>
    </row>
    <row r="320" spans="1:6" outlineLevel="4" x14ac:dyDescent="0.25">
      <c r="A320" s="4">
        <v>10</v>
      </c>
      <c r="B320" s="4">
        <v>8</v>
      </c>
      <c r="C320" s="4" t="s">
        <v>15</v>
      </c>
      <c r="D320" s="4" t="s">
        <v>16</v>
      </c>
      <c r="E320" s="4" t="s">
        <v>28</v>
      </c>
      <c r="F320" s="4" t="s">
        <v>975</v>
      </c>
    </row>
    <row r="321" spans="1:6" outlineLevel="4" x14ac:dyDescent="0.25">
      <c r="A321" s="4">
        <v>12</v>
      </c>
      <c r="B321" s="4">
        <v>12</v>
      </c>
      <c r="C321" s="4" t="s">
        <v>58</v>
      </c>
      <c r="D321" s="4" t="s">
        <v>22</v>
      </c>
      <c r="E321" s="4" t="s">
        <v>28</v>
      </c>
      <c r="F321" s="4" t="s">
        <v>975</v>
      </c>
    </row>
    <row r="322" spans="1:6" outlineLevel="4" x14ac:dyDescent="0.25">
      <c r="A322" s="4">
        <v>12</v>
      </c>
      <c r="B322" s="4">
        <v>12</v>
      </c>
      <c r="C322" s="4" t="s">
        <v>58</v>
      </c>
      <c r="D322" s="4" t="s">
        <v>22</v>
      </c>
      <c r="E322" s="4" t="s">
        <v>176</v>
      </c>
      <c r="F322" s="4" t="s">
        <v>975</v>
      </c>
    </row>
    <row r="323" spans="1:6" outlineLevel="4" x14ac:dyDescent="0.25">
      <c r="A323" s="4">
        <v>12</v>
      </c>
      <c r="B323" s="4">
        <v>12</v>
      </c>
      <c r="C323" s="4" t="s">
        <v>27</v>
      </c>
      <c r="D323" s="4" t="s">
        <v>22</v>
      </c>
      <c r="E323" s="4" t="s">
        <v>67</v>
      </c>
      <c r="F323" s="4" t="s">
        <v>975</v>
      </c>
    </row>
    <row r="324" spans="1:6" outlineLevel="4" x14ac:dyDescent="0.25">
      <c r="A324">
        <v>20</v>
      </c>
      <c r="B324">
        <v>15</v>
      </c>
      <c r="C324" t="s">
        <v>27</v>
      </c>
      <c r="D324" t="s">
        <v>16</v>
      </c>
      <c r="E324" t="s">
        <v>17</v>
      </c>
      <c r="F324" t="s">
        <v>975</v>
      </c>
    </row>
    <row r="325" spans="1:6" outlineLevel="4" x14ac:dyDescent="0.25">
      <c r="A325">
        <v>15</v>
      </c>
      <c r="B325">
        <v>15</v>
      </c>
      <c r="C325" t="s">
        <v>15</v>
      </c>
      <c r="D325" t="s">
        <v>16</v>
      </c>
      <c r="E325" t="s">
        <v>17</v>
      </c>
      <c r="F325" t="s">
        <v>975</v>
      </c>
    </row>
    <row r="326" spans="1:6" outlineLevel="4" x14ac:dyDescent="0.25">
      <c r="A326">
        <v>20</v>
      </c>
      <c r="B326">
        <v>12</v>
      </c>
      <c r="C326" t="s">
        <v>27</v>
      </c>
      <c r="D326" t="s">
        <v>16</v>
      </c>
      <c r="E326" t="s">
        <v>17</v>
      </c>
      <c r="F326" t="s">
        <v>975</v>
      </c>
    </row>
    <row r="327" spans="1:6" outlineLevel="4" x14ac:dyDescent="0.25">
      <c r="A327">
        <v>16</v>
      </c>
      <c r="B327">
        <v>13</v>
      </c>
      <c r="C327" t="s">
        <v>27</v>
      </c>
      <c r="D327" t="s">
        <v>16</v>
      </c>
      <c r="E327" t="s">
        <v>17</v>
      </c>
      <c r="F327" t="s">
        <v>975</v>
      </c>
    </row>
    <row r="328" spans="1:6" outlineLevel="4" x14ac:dyDescent="0.25">
      <c r="A328">
        <v>20</v>
      </c>
      <c r="B328">
        <v>10</v>
      </c>
      <c r="C328" t="s">
        <v>58</v>
      </c>
      <c r="D328" t="s">
        <v>16</v>
      </c>
      <c r="E328" t="s">
        <v>28</v>
      </c>
      <c r="F328" t="s">
        <v>975</v>
      </c>
    </row>
    <row r="329" spans="1:6" outlineLevel="4" x14ac:dyDescent="0.25">
      <c r="A329">
        <v>12</v>
      </c>
      <c r="B329">
        <v>12</v>
      </c>
      <c r="C329" t="s">
        <v>27</v>
      </c>
      <c r="D329" t="s">
        <v>16</v>
      </c>
      <c r="E329" t="s">
        <v>28</v>
      </c>
      <c r="F329" t="s">
        <v>975</v>
      </c>
    </row>
    <row r="330" spans="1:6" outlineLevel="4" x14ac:dyDescent="0.25">
      <c r="A330">
        <v>14</v>
      </c>
      <c r="B330">
        <v>12</v>
      </c>
      <c r="C330" t="s">
        <v>15</v>
      </c>
      <c r="D330" t="s">
        <v>16</v>
      </c>
      <c r="E330" t="s">
        <v>28</v>
      </c>
      <c r="F330" t="s">
        <v>975</v>
      </c>
    </row>
    <row r="331" spans="1:6" outlineLevel="4" x14ac:dyDescent="0.25">
      <c r="A331">
        <v>10</v>
      </c>
      <c r="B331">
        <v>10</v>
      </c>
      <c r="C331" t="s">
        <v>15</v>
      </c>
      <c r="D331" t="s">
        <v>16</v>
      </c>
      <c r="E331" t="s">
        <v>28</v>
      </c>
      <c r="F331" t="s">
        <v>975</v>
      </c>
    </row>
    <row r="332" spans="1:6" outlineLevel="4" x14ac:dyDescent="0.25">
      <c r="A332">
        <v>17</v>
      </c>
      <c r="B332">
        <v>6</v>
      </c>
      <c r="C332" t="s">
        <v>27</v>
      </c>
      <c r="D332" t="s">
        <v>16</v>
      </c>
      <c r="E332" t="s">
        <v>28</v>
      </c>
      <c r="F332" t="s">
        <v>975</v>
      </c>
    </row>
    <row r="333" spans="1:6" outlineLevel="4" x14ac:dyDescent="0.25">
      <c r="A333">
        <v>20</v>
      </c>
      <c r="B333">
        <v>15</v>
      </c>
      <c r="C333" t="s">
        <v>15</v>
      </c>
      <c r="D333" t="s">
        <v>16</v>
      </c>
      <c r="E333" t="s">
        <v>28</v>
      </c>
      <c r="F333" t="s">
        <v>975</v>
      </c>
    </row>
    <row r="334" spans="1:6" outlineLevel="4" x14ac:dyDescent="0.25">
      <c r="A334">
        <v>14</v>
      </c>
      <c r="B334">
        <v>14</v>
      </c>
      <c r="C334" t="s">
        <v>27</v>
      </c>
      <c r="D334" t="s">
        <v>16</v>
      </c>
      <c r="E334" t="s">
        <v>28</v>
      </c>
      <c r="F334" t="s">
        <v>975</v>
      </c>
    </row>
    <row r="335" spans="1:6" outlineLevel="4" x14ac:dyDescent="0.25">
      <c r="A335">
        <v>15</v>
      </c>
      <c r="B335">
        <v>15</v>
      </c>
      <c r="C335" t="s">
        <v>27</v>
      </c>
      <c r="D335" t="s">
        <v>16</v>
      </c>
      <c r="E335" t="s">
        <v>28</v>
      </c>
      <c r="F335" t="s">
        <v>975</v>
      </c>
    </row>
    <row r="336" spans="1:6" outlineLevel="4" x14ac:dyDescent="0.25">
      <c r="A336">
        <v>17</v>
      </c>
      <c r="B336">
        <v>16</v>
      </c>
      <c r="C336" t="s">
        <v>15</v>
      </c>
      <c r="D336" t="s">
        <v>16</v>
      </c>
      <c r="E336" t="s">
        <v>28</v>
      </c>
      <c r="F336" t="s">
        <v>975</v>
      </c>
    </row>
    <row r="337" spans="1:6" outlineLevel="4" x14ac:dyDescent="0.25">
      <c r="A337">
        <v>16</v>
      </c>
      <c r="B337">
        <v>14</v>
      </c>
      <c r="C337" t="s">
        <v>15</v>
      </c>
      <c r="D337" t="s">
        <v>16</v>
      </c>
      <c r="E337" t="s">
        <v>28</v>
      </c>
      <c r="F337" t="s">
        <v>975</v>
      </c>
    </row>
    <row r="338" spans="1:6" outlineLevel="4" x14ac:dyDescent="0.25">
      <c r="A338">
        <v>15</v>
      </c>
      <c r="B338">
        <v>15</v>
      </c>
      <c r="C338" t="s">
        <v>27</v>
      </c>
      <c r="D338" t="s">
        <v>16</v>
      </c>
      <c r="E338" t="s">
        <v>28</v>
      </c>
      <c r="F338" t="s">
        <v>975</v>
      </c>
    </row>
    <row r="339" spans="1:6" outlineLevel="4" x14ac:dyDescent="0.25">
      <c r="A339">
        <v>13</v>
      </c>
      <c r="B339">
        <v>12</v>
      </c>
      <c r="C339" t="s">
        <v>58</v>
      </c>
      <c r="D339" t="s">
        <v>16</v>
      </c>
      <c r="E339" t="s">
        <v>1711</v>
      </c>
      <c r="F339" t="s">
        <v>975</v>
      </c>
    </row>
    <row r="340" spans="1:6" outlineLevel="4" x14ac:dyDescent="0.25">
      <c r="A340">
        <v>12</v>
      </c>
      <c r="B340">
        <v>7</v>
      </c>
      <c r="C340" t="s">
        <v>15</v>
      </c>
      <c r="D340" t="s">
        <v>22</v>
      </c>
      <c r="E340" t="s">
        <v>17</v>
      </c>
      <c r="F340" t="s">
        <v>975</v>
      </c>
    </row>
    <row r="341" spans="1:6" outlineLevel="4" x14ac:dyDescent="0.25">
      <c r="A341">
        <v>12</v>
      </c>
      <c r="B341">
        <v>12</v>
      </c>
      <c r="C341" t="s">
        <v>58</v>
      </c>
      <c r="D341" t="s">
        <v>22</v>
      </c>
      <c r="E341" t="s">
        <v>17</v>
      </c>
      <c r="F341" t="s">
        <v>975</v>
      </c>
    </row>
    <row r="342" spans="1:6" outlineLevel="4" x14ac:dyDescent="0.25">
      <c r="A342">
        <v>12</v>
      </c>
      <c r="B342">
        <v>11</v>
      </c>
      <c r="C342" t="s">
        <v>15</v>
      </c>
      <c r="D342" t="s">
        <v>22</v>
      </c>
      <c r="E342" t="s">
        <v>17</v>
      </c>
      <c r="F342" t="s">
        <v>975</v>
      </c>
    </row>
    <row r="343" spans="1:6" outlineLevel="4" x14ac:dyDescent="0.25">
      <c r="A343">
        <v>13</v>
      </c>
      <c r="B343">
        <v>11.75</v>
      </c>
      <c r="C343" t="s">
        <v>27</v>
      </c>
      <c r="D343" t="s">
        <v>22</v>
      </c>
      <c r="E343" t="s">
        <v>17</v>
      </c>
      <c r="F343" t="s">
        <v>975</v>
      </c>
    </row>
    <row r="344" spans="1:6" outlineLevel="4" x14ac:dyDescent="0.25">
      <c r="A344">
        <v>12</v>
      </c>
      <c r="B344">
        <v>12</v>
      </c>
      <c r="C344" t="s">
        <v>43</v>
      </c>
      <c r="D344" t="s">
        <v>22</v>
      </c>
      <c r="E344" t="s">
        <v>53</v>
      </c>
      <c r="F344" t="s">
        <v>3766</v>
      </c>
    </row>
    <row r="345" spans="1:6" outlineLevel="4" x14ac:dyDescent="0.25">
      <c r="A345">
        <v>18</v>
      </c>
      <c r="B345">
        <v>16</v>
      </c>
      <c r="C345" t="s">
        <v>27</v>
      </c>
      <c r="D345" t="s">
        <v>22</v>
      </c>
      <c r="E345" t="s">
        <v>53</v>
      </c>
      <c r="F345" t="s">
        <v>975</v>
      </c>
    </row>
    <row r="346" spans="1:6" outlineLevel="4" x14ac:dyDescent="0.25">
      <c r="A346">
        <v>12</v>
      </c>
      <c r="B346">
        <v>12</v>
      </c>
      <c r="C346" t="s">
        <v>15</v>
      </c>
      <c r="D346" t="s">
        <v>22</v>
      </c>
      <c r="E346" t="s">
        <v>67</v>
      </c>
      <c r="F346" t="s">
        <v>975</v>
      </c>
    </row>
    <row r="347" spans="1:6" outlineLevel="4" x14ac:dyDescent="0.25">
      <c r="A347">
        <v>10</v>
      </c>
      <c r="B347">
        <v>10</v>
      </c>
      <c r="C347" t="s">
        <v>27</v>
      </c>
      <c r="D347" t="s">
        <v>22</v>
      </c>
      <c r="E347" t="s">
        <v>28</v>
      </c>
      <c r="F347" t="s">
        <v>975</v>
      </c>
    </row>
    <row r="348" spans="1:6" outlineLevel="4" x14ac:dyDescent="0.25">
      <c r="A348">
        <v>12</v>
      </c>
      <c r="B348">
        <v>8.5</v>
      </c>
      <c r="C348" t="s">
        <v>27</v>
      </c>
      <c r="D348" t="s">
        <v>22</v>
      </c>
      <c r="E348" t="s">
        <v>28</v>
      </c>
      <c r="F348" t="s">
        <v>975</v>
      </c>
    </row>
    <row r="349" spans="1:6" outlineLevel="4" x14ac:dyDescent="0.25">
      <c r="A349">
        <v>12</v>
      </c>
      <c r="B349">
        <v>11</v>
      </c>
      <c r="C349" t="s">
        <v>27</v>
      </c>
      <c r="D349" t="s">
        <v>22</v>
      </c>
      <c r="E349" t="s">
        <v>28</v>
      </c>
      <c r="F349" t="s">
        <v>975</v>
      </c>
    </row>
    <row r="350" spans="1:6" outlineLevel="4" x14ac:dyDescent="0.25">
      <c r="A350">
        <v>12</v>
      </c>
      <c r="B350">
        <v>12</v>
      </c>
      <c r="C350" t="s">
        <v>27</v>
      </c>
      <c r="D350" t="s">
        <v>22</v>
      </c>
      <c r="E350" t="s">
        <v>28</v>
      </c>
      <c r="F350" t="s">
        <v>975</v>
      </c>
    </row>
    <row r="351" spans="1:6" outlineLevel="4" x14ac:dyDescent="0.25">
      <c r="A351">
        <v>16</v>
      </c>
      <c r="B351">
        <v>14</v>
      </c>
      <c r="C351" t="s">
        <v>15</v>
      </c>
      <c r="D351" t="s">
        <v>22</v>
      </c>
      <c r="E351" t="s">
        <v>28</v>
      </c>
      <c r="F351" t="s">
        <v>975</v>
      </c>
    </row>
    <row r="352" spans="1:6" outlineLevel="4" x14ac:dyDescent="0.25">
      <c r="A352">
        <v>19.5</v>
      </c>
      <c r="B352">
        <v>9</v>
      </c>
      <c r="C352" t="s">
        <v>15</v>
      </c>
      <c r="D352" t="s">
        <v>22</v>
      </c>
      <c r="E352" t="s">
        <v>28</v>
      </c>
      <c r="F352" t="s">
        <v>975</v>
      </c>
    </row>
    <row r="353" spans="1:8" outlineLevel="4" x14ac:dyDescent="0.25">
      <c r="A353">
        <v>12</v>
      </c>
      <c r="B353">
        <v>12</v>
      </c>
      <c r="C353" t="s">
        <v>27</v>
      </c>
      <c r="D353" t="s">
        <v>22</v>
      </c>
      <c r="E353" t="s">
        <v>28</v>
      </c>
      <c r="F353" t="s">
        <v>975</v>
      </c>
    </row>
    <row r="354" spans="1:8" outlineLevel="4" x14ac:dyDescent="0.25">
      <c r="A354">
        <v>12</v>
      </c>
      <c r="B354">
        <v>12</v>
      </c>
      <c r="C354" t="s">
        <v>15</v>
      </c>
      <c r="D354" t="s">
        <v>22</v>
      </c>
      <c r="E354" t="s">
        <v>176</v>
      </c>
      <c r="F354" t="s">
        <v>975</v>
      </c>
    </row>
    <row r="355" spans="1:8" outlineLevel="4" x14ac:dyDescent="0.25">
      <c r="A355">
        <v>15</v>
      </c>
      <c r="B355">
        <v>12</v>
      </c>
      <c r="C355" t="s">
        <v>15</v>
      </c>
      <c r="D355" t="s">
        <v>22</v>
      </c>
      <c r="E355" t="s">
        <v>1711</v>
      </c>
      <c r="F355" t="s">
        <v>975</v>
      </c>
    </row>
    <row r="356" spans="1:8" outlineLevel="4" x14ac:dyDescent="0.25">
      <c r="A356">
        <v>12</v>
      </c>
      <c r="B356">
        <v>12</v>
      </c>
      <c r="C356" t="s">
        <v>27</v>
      </c>
      <c r="D356" t="s">
        <v>22</v>
      </c>
      <c r="E356" t="s">
        <v>1711</v>
      </c>
      <c r="F356" t="s">
        <v>975</v>
      </c>
    </row>
    <row r="357" spans="1:8" outlineLevel="3" x14ac:dyDescent="0.25">
      <c r="D357">
        <f>COUNTIF(D107:D356,"Yes")</f>
        <v>103</v>
      </c>
      <c r="E357">
        <f>SUBTOTAL(3,E107:E356)</f>
        <v>250</v>
      </c>
      <c r="F357" s="12" t="s">
        <v>16750</v>
      </c>
      <c r="G357" s="17">
        <f>D357/E357</f>
        <v>0.41199999999999998</v>
      </c>
      <c r="H357" t="s">
        <v>16792</v>
      </c>
    </row>
    <row r="358" spans="1:8" ht="15.75" outlineLevel="2" thickBot="1" x14ac:dyDescent="0.3">
      <c r="A358" s="14">
        <f>SUBTOTAL(1,A107:A356)</f>
        <v>13.916919999999999</v>
      </c>
      <c r="B358" s="14">
        <f>SUBTOTAL(1,B107:B356)</f>
        <v>13.407560000000002</v>
      </c>
      <c r="F358" s="12" t="s">
        <v>16705</v>
      </c>
      <c r="G358" t="s">
        <v>16796</v>
      </c>
    </row>
    <row r="359" spans="1:8" ht="15.75" outlineLevel="4" thickTop="1" x14ac:dyDescent="0.25">
      <c r="A359">
        <v>9</v>
      </c>
      <c r="B359">
        <v>8</v>
      </c>
      <c r="C359" t="s">
        <v>43</v>
      </c>
      <c r="D359" t="s">
        <v>22</v>
      </c>
      <c r="E359" t="s">
        <v>1711</v>
      </c>
      <c r="F359" s="4" t="s">
        <v>3191</v>
      </c>
    </row>
    <row r="360" spans="1:8" outlineLevel="4" x14ac:dyDescent="0.25">
      <c r="A360">
        <v>10</v>
      </c>
      <c r="B360">
        <v>10</v>
      </c>
      <c r="C360" t="s">
        <v>15</v>
      </c>
      <c r="D360" t="s">
        <v>16</v>
      </c>
      <c r="E360" t="s">
        <v>28</v>
      </c>
      <c r="F360" s="4" t="s">
        <v>3191</v>
      </c>
    </row>
    <row r="361" spans="1:8" outlineLevel="4" x14ac:dyDescent="0.25">
      <c r="A361">
        <v>10</v>
      </c>
      <c r="B361">
        <v>5</v>
      </c>
      <c r="C361" t="s">
        <v>15</v>
      </c>
      <c r="D361" t="s">
        <v>16</v>
      </c>
      <c r="E361" t="s">
        <v>28</v>
      </c>
      <c r="F361" s="4" t="s">
        <v>3191</v>
      </c>
    </row>
    <row r="362" spans="1:8" outlineLevel="4" x14ac:dyDescent="0.25">
      <c r="A362">
        <v>10</v>
      </c>
      <c r="B362">
        <v>12</v>
      </c>
      <c r="C362" t="s">
        <v>27</v>
      </c>
      <c r="D362" t="s">
        <v>16</v>
      </c>
      <c r="E362" t="s">
        <v>17</v>
      </c>
      <c r="F362" s="4" t="s">
        <v>3191</v>
      </c>
    </row>
    <row r="363" spans="1:8" outlineLevel="4" x14ac:dyDescent="0.25">
      <c r="A363">
        <v>12</v>
      </c>
      <c r="B363">
        <v>12</v>
      </c>
      <c r="C363" t="s">
        <v>15</v>
      </c>
      <c r="D363" t="s">
        <v>16</v>
      </c>
      <c r="E363" t="s">
        <v>28</v>
      </c>
      <c r="F363" s="4" t="s">
        <v>3191</v>
      </c>
    </row>
    <row r="364" spans="1:8" outlineLevel="4" x14ac:dyDescent="0.25">
      <c r="A364">
        <v>13</v>
      </c>
      <c r="B364">
        <v>12.5</v>
      </c>
      <c r="C364" t="s">
        <v>43</v>
      </c>
      <c r="D364" t="s">
        <v>22</v>
      </c>
      <c r="E364" t="s">
        <v>1711</v>
      </c>
      <c r="F364" s="4" t="s">
        <v>3191</v>
      </c>
    </row>
    <row r="365" spans="1:8" outlineLevel="4" x14ac:dyDescent="0.25">
      <c r="A365">
        <v>14</v>
      </c>
      <c r="B365">
        <v>5</v>
      </c>
      <c r="C365" t="s">
        <v>15</v>
      </c>
      <c r="D365" t="s">
        <v>22</v>
      </c>
      <c r="E365" t="s">
        <v>53</v>
      </c>
      <c r="F365" s="4" t="s">
        <v>11741</v>
      </c>
    </row>
    <row r="366" spans="1:8" outlineLevel="4" x14ac:dyDescent="0.25">
      <c r="A366">
        <v>15</v>
      </c>
      <c r="B366">
        <v>10</v>
      </c>
      <c r="C366" t="s">
        <v>27</v>
      </c>
      <c r="D366" t="s">
        <v>22</v>
      </c>
      <c r="E366" t="s">
        <v>53</v>
      </c>
      <c r="F366" s="4" t="s">
        <v>3191</v>
      </c>
    </row>
    <row r="367" spans="1:8" outlineLevel="4" x14ac:dyDescent="0.25">
      <c r="A367">
        <v>20</v>
      </c>
      <c r="B367">
        <v>15</v>
      </c>
      <c r="C367" t="s">
        <v>58</v>
      </c>
      <c r="D367" t="s">
        <v>16</v>
      </c>
      <c r="E367" t="s">
        <v>28</v>
      </c>
      <c r="F367" s="4" t="s">
        <v>3191</v>
      </c>
    </row>
    <row r="368" spans="1:8" outlineLevel="4" x14ac:dyDescent="0.25">
      <c r="A368" s="4">
        <v>12</v>
      </c>
      <c r="B368" s="4">
        <v>7.25</v>
      </c>
      <c r="C368" s="4" t="s">
        <v>15</v>
      </c>
      <c r="D368" s="4" t="s">
        <v>22</v>
      </c>
      <c r="E368" s="4" t="s">
        <v>28</v>
      </c>
      <c r="F368" s="4" t="s">
        <v>3191</v>
      </c>
    </row>
    <row r="369" spans="1:6" outlineLevel="4" x14ac:dyDescent="0.25">
      <c r="A369" s="4">
        <v>13</v>
      </c>
      <c r="B369" s="4">
        <v>12</v>
      </c>
      <c r="C369" s="4" t="s">
        <v>27</v>
      </c>
      <c r="D369" s="4" t="s">
        <v>22</v>
      </c>
      <c r="E369" s="4" t="s">
        <v>176</v>
      </c>
      <c r="F369" s="4" t="s">
        <v>3191</v>
      </c>
    </row>
    <row r="370" spans="1:6" outlineLevel="4" x14ac:dyDescent="0.25">
      <c r="A370" s="4">
        <v>15</v>
      </c>
      <c r="B370" s="4">
        <v>12</v>
      </c>
      <c r="C370" s="4" t="s">
        <v>27</v>
      </c>
      <c r="D370" s="4" t="s">
        <v>22</v>
      </c>
      <c r="E370" s="4" t="s">
        <v>17</v>
      </c>
      <c r="F370" s="4" t="s">
        <v>3191</v>
      </c>
    </row>
    <row r="371" spans="1:6" outlineLevel="4" x14ac:dyDescent="0.25">
      <c r="A371" s="4">
        <v>12</v>
      </c>
      <c r="B371" s="4">
        <v>12</v>
      </c>
      <c r="C371" s="4" t="s">
        <v>43</v>
      </c>
      <c r="D371" s="4" t="s">
        <v>22</v>
      </c>
      <c r="E371" s="4" t="s">
        <v>53</v>
      </c>
      <c r="F371" s="4" t="s">
        <v>3191</v>
      </c>
    </row>
    <row r="372" spans="1:6" outlineLevel="4" x14ac:dyDescent="0.25">
      <c r="A372" s="4">
        <v>13</v>
      </c>
      <c r="B372" s="4">
        <v>13</v>
      </c>
      <c r="C372" s="4" t="s">
        <v>58</v>
      </c>
      <c r="D372" s="4" t="s">
        <v>16</v>
      </c>
      <c r="E372" s="4" t="s">
        <v>8150</v>
      </c>
      <c r="F372" s="4" t="s">
        <v>3191</v>
      </c>
    </row>
    <row r="373" spans="1:6" outlineLevel="4" x14ac:dyDescent="0.25">
      <c r="A373" s="4">
        <v>19</v>
      </c>
      <c r="B373" s="4">
        <v>18</v>
      </c>
      <c r="C373" s="4" t="s">
        <v>15</v>
      </c>
      <c r="D373" s="4" t="s">
        <v>22</v>
      </c>
      <c r="E373" s="4" t="s">
        <v>28</v>
      </c>
      <c r="F373" s="4" t="s">
        <v>3191</v>
      </c>
    </row>
    <row r="374" spans="1:6" outlineLevel="4" x14ac:dyDescent="0.25">
      <c r="A374" s="4">
        <v>12</v>
      </c>
      <c r="B374" s="4">
        <v>12</v>
      </c>
      <c r="C374" s="4" t="s">
        <v>27</v>
      </c>
      <c r="D374" s="4" t="s">
        <v>16</v>
      </c>
      <c r="E374" s="4" t="s">
        <v>17</v>
      </c>
      <c r="F374" s="4" t="s">
        <v>3191</v>
      </c>
    </row>
    <row r="375" spans="1:6" outlineLevel="4" x14ac:dyDescent="0.25">
      <c r="A375" s="4">
        <v>14</v>
      </c>
      <c r="B375" s="4">
        <v>10</v>
      </c>
      <c r="C375" s="4" t="s">
        <v>27</v>
      </c>
      <c r="D375" s="4" t="s">
        <v>16</v>
      </c>
      <c r="E375" s="4" t="s">
        <v>17</v>
      </c>
      <c r="F375" s="4" t="s">
        <v>3191</v>
      </c>
    </row>
    <row r="376" spans="1:6" outlineLevel="4" x14ac:dyDescent="0.25">
      <c r="A376" s="4">
        <v>17</v>
      </c>
      <c r="B376" s="4">
        <v>14</v>
      </c>
      <c r="C376" s="4" t="s">
        <v>27</v>
      </c>
      <c r="D376" s="4" t="s">
        <v>16</v>
      </c>
      <c r="E376" s="4" t="s">
        <v>28</v>
      </c>
      <c r="F376" s="4" t="s">
        <v>3191</v>
      </c>
    </row>
    <row r="377" spans="1:6" outlineLevel="4" x14ac:dyDescent="0.25">
      <c r="A377" s="4">
        <v>13</v>
      </c>
      <c r="B377" s="4">
        <v>10</v>
      </c>
      <c r="C377" s="4" t="s">
        <v>43</v>
      </c>
      <c r="D377" s="4" t="s">
        <v>16</v>
      </c>
      <c r="E377" s="4" t="s">
        <v>28</v>
      </c>
      <c r="F377" s="4" t="s">
        <v>3191</v>
      </c>
    </row>
    <row r="378" spans="1:6" outlineLevel="4" x14ac:dyDescent="0.25">
      <c r="A378" s="4">
        <v>13</v>
      </c>
      <c r="B378" s="4">
        <v>12</v>
      </c>
      <c r="C378" s="4" t="s">
        <v>27</v>
      </c>
      <c r="D378" s="4" t="s">
        <v>16</v>
      </c>
      <c r="E378" s="4" t="s">
        <v>28</v>
      </c>
      <c r="F378" s="4" t="s">
        <v>3191</v>
      </c>
    </row>
    <row r="379" spans="1:6" outlineLevel="4" x14ac:dyDescent="0.25">
      <c r="A379">
        <v>12</v>
      </c>
      <c r="B379">
        <v>8</v>
      </c>
      <c r="C379" t="s">
        <v>27</v>
      </c>
      <c r="D379" t="s">
        <v>22</v>
      </c>
      <c r="E379" t="s">
        <v>17</v>
      </c>
      <c r="F379" t="s">
        <v>3191</v>
      </c>
    </row>
    <row r="380" spans="1:6" outlineLevel="4" x14ac:dyDescent="0.25">
      <c r="A380">
        <v>15.5</v>
      </c>
      <c r="B380">
        <v>14.5</v>
      </c>
      <c r="C380" t="s">
        <v>27</v>
      </c>
      <c r="D380" t="s">
        <v>22</v>
      </c>
      <c r="E380" t="s">
        <v>8150</v>
      </c>
      <c r="F380" t="s">
        <v>3191</v>
      </c>
    </row>
    <row r="381" spans="1:6" outlineLevel="4" x14ac:dyDescent="0.25">
      <c r="A381">
        <v>13</v>
      </c>
      <c r="B381">
        <v>12</v>
      </c>
      <c r="C381" t="s">
        <v>15</v>
      </c>
      <c r="D381" t="s">
        <v>22</v>
      </c>
      <c r="E381" t="s">
        <v>17</v>
      </c>
      <c r="F381" t="s">
        <v>3191</v>
      </c>
    </row>
    <row r="382" spans="1:6" outlineLevel="4" x14ac:dyDescent="0.25">
      <c r="A382">
        <v>11.5</v>
      </c>
      <c r="B382">
        <v>11</v>
      </c>
      <c r="C382" t="s">
        <v>27</v>
      </c>
      <c r="D382" t="s">
        <v>16</v>
      </c>
      <c r="E382" t="s">
        <v>28</v>
      </c>
      <c r="F382" t="s">
        <v>3191</v>
      </c>
    </row>
    <row r="383" spans="1:6" outlineLevel="4" x14ac:dyDescent="0.25">
      <c r="A383">
        <v>12</v>
      </c>
      <c r="B383">
        <v>15</v>
      </c>
      <c r="C383" t="s">
        <v>27</v>
      </c>
      <c r="D383" t="s">
        <v>16</v>
      </c>
      <c r="E383" t="s">
        <v>176</v>
      </c>
      <c r="F383" t="s">
        <v>3191</v>
      </c>
    </row>
    <row r="384" spans="1:6" outlineLevel="4" x14ac:dyDescent="0.25">
      <c r="A384">
        <v>18</v>
      </c>
      <c r="B384">
        <v>15</v>
      </c>
      <c r="C384" t="s">
        <v>27</v>
      </c>
      <c r="D384" t="s">
        <v>22</v>
      </c>
      <c r="E384" t="s">
        <v>53</v>
      </c>
      <c r="F384" t="s">
        <v>3191</v>
      </c>
    </row>
    <row r="385" spans="1:8" outlineLevel="4" x14ac:dyDescent="0.25">
      <c r="A385">
        <v>12</v>
      </c>
      <c r="B385">
        <v>12</v>
      </c>
      <c r="C385" t="s">
        <v>15</v>
      </c>
      <c r="D385" t="s">
        <v>22</v>
      </c>
      <c r="E385" t="s">
        <v>53</v>
      </c>
      <c r="F385" t="s">
        <v>3191</v>
      </c>
    </row>
    <row r="386" spans="1:8" outlineLevel="3" x14ac:dyDescent="0.25">
      <c r="D386">
        <f>COUNTIF(D359:D385,"Yes")</f>
        <v>14</v>
      </c>
      <c r="E386">
        <f>SUBTOTAL(3,E359:E385)</f>
        <v>27</v>
      </c>
      <c r="F386" s="12" t="s">
        <v>16751</v>
      </c>
      <c r="G386" s="17">
        <f>D386/E386</f>
        <v>0.51851851851851849</v>
      </c>
      <c r="H386" t="s">
        <v>16792</v>
      </c>
    </row>
    <row r="387" spans="1:8" ht="15.75" outlineLevel="2" thickBot="1" x14ac:dyDescent="0.3">
      <c r="A387" s="14">
        <f>SUBTOTAL(1,A359:A385)</f>
        <v>13.333333333333334</v>
      </c>
      <c r="B387" s="14">
        <f>SUBTOTAL(1,B359:B385)</f>
        <v>11.453703703703704</v>
      </c>
      <c r="F387" s="12" t="s">
        <v>16706</v>
      </c>
      <c r="G387" t="s">
        <v>16796</v>
      </c>
    </row>
    <row r="388" spans="1:8" ht="15.75" outlineLevel="4" thickTop="1" x14ac:dyDescent="0.25">
      <c r="A388">
        <v>6</v>
      </c>
      <c r="B388">
        <v>8</v>
      </c>
      <c r="C388" t="s">
        <v>15</v>
      </c>
      <c r="D388" t="s">
        <v>16</v>
      </c>
      <c r="E388" t="s">
        <v>17</v>
      </c>
      <c r="F388" s="4" t="s">
        <v>1383</v>
      </c>
    </row>
    <row r="389" spans="1:8" outlineLevel="4" x14ac:dyDescent="0.25">
      <c r="A389">
        <v>10</v>
      </c>
      <c r="B389">
        <v>10</v>
      </c>
      <c r="C389" t="s">
        <v>15</v>
      </c>
      <c r="D389" t="s">
        <v>22</v>
      </c>
      <c r="E389" t="s">
        <v>28</v>
      </c>
      <c r="F389" s="4" t="s">
        <v>1383</v>
      </c>
    </row>
    <row r="390" spans="1:8" outlineLevel="4" x14ac:dyDescent="0.25">
      <c r="A390">
        <v>10</v>
      </c>
      <c r="B390">
        <v>11</v>
      </c>
      <c r="C390" t="s">
        <v>27</v>
      </c>
      <c r="D390" t="s">
        <v>16</v>
      </c>
      <c r="E390" t="s">
        <v>28</v>
      </c>
      <c r="F390" s="4" t="s">
        <v>1383</v>
      </c>
    </row>
    <row r="391" spans="1:8" outlineLevel="4" x14ac:dyDescent="0.25">
      <c r="A391">
        <v>11</v>
      </c>
      <c r="B391">
        <v>11</v>
      </c>
      <c r="C391" t="s">
        <v>43</v>
      </c>
      <c r="D391" t="s">
        <v>22</v>
      </c>
      <c r="E391" t="s">
        <v>17</v>
      </c>
      <c r="F391" s="4" t="s">
        <v>1383</v>
      </c>
    </row>
    <row r="392" spans="1:8" outlineLevel="4" x14ac:dyDescent="0.25">
      <c r="A392">
        <v>11</v>
      </c>
      <c r="B392">
        <v>11</v>
      </c>
      <c r="C392" t="s">
        <v>15</v>
      </c>
      <c r="D392" t="s">
        <v>22</v>
      </c>
      <c r="E392" t="s">
        <v>28</v>
      </c>
      <c r="F392" s="4" t="s">
        <v>1383</v>
      </c>
    </row>
    <row r="393" spans="1:8" outlineLevel="4" x14ac:dyDescent="0.25">
      <c r="A393">
        <v>11</v>
      </c>
      <c r="B393">
        <v>11</v>
      </c>
      <c r="C393" t="s">
        <v>27</v>
      </c>
      <c r="D393" t="s">
        <v>16</v>
      </c>
      <c r="E393" t="s">
        <v>53</v>
      </c>
      <c r="F393" s="4" t="s">
        <v>1383</v>
      </c>
    </row>
    <row r="394" spans="1:8" outlineLevel="4" x14ac:dyDescent="0.25">
      <c r="A394">
        <v>12</v>
      </c>
      <c r="B394">
        <v>11</v>
      </c>
      <c r="C394" t="s">
        <v>27</v>
      </c>
      <c r="D394" t="s">
        <v>16</v>
      </c>
      <c r="E394" t="s">
        <v>67</v>
      </c>
      <c r="F394" s="4" t="s">
        <v>1383</v>
      </c>
    </row>
    <row r="395" spans="1:8" outlineLevel="4" x14ac:dyDescent="0.25">
      <c r="A395">
        <v>15</v>
      </c>
      <c r="B395">
        <v>14</v>
      </c>
      <c r="C395" t="s">
        <v>27</v>
      </c>
      <c r="D395" t="s">
        <v>16</v>
      </c>
      <c r="E395" t="s">
        <v>17</v>
      </c>
      <c r="F395" s="4" t="s">
        <v>1383</v>
      </c>
    </row>
    <row r="396" spans="1:8" outlineLevel="4" x14ac:dyDescent="0.25">
      <c r="A396">
        <v>11</v>
      </c>
      <c r="B396">
        <v>11</v>
      </c>
      <c r="C396" t="s">
        <v>27</v>
      </c>
      <c r="D396" t="s">
        <v>16</v>
      </c>
      <c r="E396" t="s">
        <v>17</v>
      </c>
      <c r="F396" t="s">
        <v>1383</v>
      </c>
    </row>
    <row r="397" spans="1:8" outlineLevel="4" x14ac:dyDescent="0.25">
      <c r="A397">
        <v>16</v>
      </c>
      <c r="B397">
        <v>15</v>
      </c>
      <c r="C397" t="s">
        <v>15</v>
      </c>
      <c r="D397" t="s">
        <v>16</v>
      </c>
      <c r="E397" t="s">
        <v>28</v>
      </c>
      <c r="F397" t="s">
        <v>1383</v>
      </c>
    </row>
    <row r="398" spans="1:8" outlineLevel="4" x14ac:dyDescent="0.25">
      <c r="A398">
        <v>15</v>
      </c>
      <c r="B398">
        <v>10</v>
      </c>
      <c r="C398" t="s">
        <v>15</v>
      </c>
      <c r="D398" t="s">
        <v>16</v>
      </c>
      <c r="E398" t="s">
        <v>28</v>
      </c>
      <c r="F398" t="s">
        <v>1383</v>
      </c>
    </row>
    <row r="399" spans="1:8" outlineLevel="4" x14ac:dyDescent="0.25">
      <c r="A399">
        <v>10.5</v>
      </c>
      <c r="B399">
        <v>7.25</v>
      </c>
      <c r="C399" t="s">
        <v>27</v>
      </c>
      <c r="D399" t="s">
        <v>22</v>
      </c>
      <c r="E399" t="s">
        <v>28</v>
      </c>
      <c r="F399" t="s">
        <v>1383</v>
      </c>
    </row>
    <row r="400" spans="1:8" outlineLevel="3" x14ac:dyDescent="0.25">
      <c r="D400">
        <f>COUNTIF(D388:D399,"Yes")</f>
        <v>4</v>
      </c>
      <c r="E400">
        <f>SUBTOTAL(3,E388:E399)</f>
        <v>12</v>
      </c>
      <c r="F400" s="12" t="s">
        <v>16752</v>
      </c>
      <c r="G400" s="17">
        <f>D400/E400</f>
        <v>0.33333333333333331</v>
      </c>
      <c r="H400" t="s">
        <v>16792</v>
      </c>
    </row>
    <row r="401" spans="1:8" ht="15.75" outlineLevel="2" thickBot="1" x14ac:dyDescent="0.3">
      <c r="A401" s="14">
        <f>SUBTOTAL(1,A388:A399)</f>
        <v>11.541666666666666</v>
      </c>
      <c r="B401" s="14">
        <f>SUBTOTAL(1,B388:B399)</f>
        <v>10.854166666666666</v>
      </c>
      <c r="F401" s="12" t="s">
        <v>16707</v>
      </c>
      <c r="G401" t="s">
        <v>16797</v>
      </c>
    </row>
    <row r="402" spans="1:8" ht="15.75" outlineLevel="4" thickTop="1" x14ac:dyDescent="0.25">
      <c r="A402">
        <v>20</v>
      </c>
      <c r="B402">
        <v>18</v>
      </c>
      <c r="C402" t="s">
        <v>15</v>
      </c>
      <c r="D402" t="s">
        <v>16</v>
      </c>
      <c r="E402" t="s">
        <v>53</v>
      </c>
      <c r="F402" s="4" t="s">
        <v>16695</v>
      </c>
    </row>
    <row r="403" spans="1:8" outlineLevel="4" x14ac:dyDescent="0.25">
      <c r="A403">
        <v>15</v>
      </c>
      <c r="B403">
        <v>14</v>
      </c>
      <c r="C403" t="s">
        <v>15</v>
      </c>
      <c r="D403" t="s">
        <v>16</v>
      </c>
      <c r="E403" t="s">
        <v>28</v>
      </c>
      <c r="F403" t="s">
        <v>16695</v>
      </c>
    </row>
    <row r="404" spans="1:8" outlineLevel="3" x14ac:dyDescent="0.25">
      <c r="D404">
        <f>COUNTIF(D402:D403,"Yes")</f>
        <v>0</v>
      </c>
      <c r="E404">
        <f>SUBTOTAL(3,E402:E403)</f>
        <v>2</v>
      </c>
      <c r="F404" s="12" t="s">
        <v>16753</v>
      </c>
      <c r="G404" s="17">
        <f>D404/E404</f>
        <v>0</v>
      </c>
      <c r="H404" t="s">
        <v>16792</v>
      </c>
    </row>
    <row r="405" spans="1:8" ht="15.75" outlineLevel="2" thickBot="1" x14ac:dyDescent="0.3">
      <c r="A405" s="18">
        <f>SUBTOTAL(1,A402:A403)</f>
        <v>17.5</v>
      </c>
      <c r="B405" s="18">
        <f>SUBTOTAL(1,B402:B403)</f>
        <v>16</v>
      </c>
      <c r="F405" s="12" t="s">
        <v>16708</v>
      </c>
      <c r="G405" t="s">
        <v>16812</v>
      </c>
    </row>
    <row r="406" spans="1:8" ht="15.75" outlineLevel="4" thickTop="1" x14ac:dyDescent="0.25">
      <c r="A406">
        <v>7</v>
      </c>
      <c r="B406">
        <v>8.5</v>
      </c>
      <c r="C406" t="s">
        <v>15</v>
      </c>
      <c r="D406" t="s">
        <v>16</v>
      </c>
      <c r="E406" t="s">
        <v>17</v>
      </c>
      <c r="F406" s="4" t="s">
        <v>334</v>
      </c>
    </row>
    <row r="407" spans="1:8" outlineLevel="4" x14ac:dyDescent="0.25">
      <c r="A407">
        <v>7.25</v>
      </c>
      <c r="B407">
        <v>7.25</v>
      </c>
      <c r="C407" t="s">
        <v>15</v>
      </c>
      <c r="D407" t="s">
        <v>22</v>
      </c>
      <c r="E407" t="s">
        <v>28</v>
      </c>
      <c r="F407" s="4" t="s">
        <v>334</v>
      </c>
    </row>
    <row r="408" spans="1:8" outlineLevel="4" x14ac:dyDescent="0.25">
      <c r="A408">
        <v>8</v>
      </c>
      <c r="B408">
        <v>7</v>
      </c>
      <c r="C408" t="s">
        <v>15</v>
      </c>
      <c r="D408" t="s">
        <v>22</v>
      </c>
      <c r="E408" t="s">
        <v>28</v>
      </c>
      <c r="F408" s="4" t="s">
        <v>334</v>
      </c>
    </row>
    <row r="409" spans="1:8" outlineLevel="4" x14ac:dyDescent="0.25">
      <c r="A409">
        <v>8</v>
      </c>
      <c r="B409">
        <v>6</v>
      </c>
      <c r="C409" t="s">
        <v>27</v>
      </c>
      <c r="D409" t="s">
        <v>22</v>
      </c>
      <c r="E409" t="s">
        <v>28</v>
      </c>
      <c r="F409" s="4" t="s">
        <v>334</v>
      </c>
    </row>
    <row r="410" spans="1:8" outlineLevel="4" x14ac:dyDescent="0.25">
      <c r="A410">
        <v>8</v>
      </c>
      <c r="C410" t="s">
        <v>15</v>
      </c>
      <c r="D410" t="s">
        <v>16</v>
      </c>
      <c r="E410" t="s">
        <v>53</v>
      </c>
      <c r="F410" s="4" t="s">
        <v>334</v>
      </c>
    </row>
    <row r="411" spans="1:8" outlineLevel="4" x14ac:dyDescent="0.25">
      <c r="A411">
        <v>8.5</v>
      </c>
      <c r="B411">
        <v>9.5</v>
      </c>
      <c r="C411" t="s">
        <v>27</v>
      </c>
      <c r="D411" t="s">
        <v>16</v>
      </c>
      <c r="E411" t="s">
        <v>28</v>
      </c>
      <c r="F411" s="4" t="s">
        <v>334</v>
      </c>
    </row>
    <row r="412" spans="1:8" outlineLevel="4" x14ac:dyDescent="0.25">
      <c r="A412">
        <v>8.5</v>
      </c>
      <c r="B412">
        <v>7.5</v>
      </c>
      <c r="C412" t="s">
        <v>27</v>
      </c>
      <c r="D412" t="s">
        <v>22</v>
      </c>
      <c r="E412" t="s">
        <v>28</v>
      </c>
      <c r="F412" s="4" t="s">
        <v>334</v>
      </c>
    </row>
    <row r="413" spans="1:8" outlineLevel="4" x14ac:dyDescent="0.25">
      <c r="A413">
        <v>8.56</v>
      </c>
      <c r="B413">
        <v>8.56</v>
      </c>
      <c r="C413" t="s">
        <v>15</v>
      </c>
      <c r="D413" t="s">
        <v>16</v>
      </c>
      <c r="E413" t="s">
        <v>17</v>
      </c>
      <c r="F413" s="4" t="s">
        <v>334</v>
      </c>
    </row>
    <row r="414" spans="1:8" outlineLevel="4" x14ac:dyDescent="0.25">
      <c r="A414">
        <v>8.67</v>
      </c>
      <c r="B414">
        <v>14</v>
      </c>
      <c r="C414" t="s">
        <v>27</v>
      </c>
      <c r="D414" t="s">
        <v>22</v>
      </c>
      <c r="E414" t="s">
        <v>28</v>
      </c>
      <c r="F414" s="4" t="s">
        <v>334</v>
      </c>
    </row>
    <row r="415" spans="1:8" outlineLevel="4" x14ac:dyDescent="0.25">
      <c r="A415">
        <v>9</v>
      </c>
      <c r="B415">
        <v>9</v>
      </c>
      <c r="E415" t="s">
        <v>1711</v>
      </c>
      <c r="F415" s="4" t="s">
        <v>334</v>
      </c>
    </row>
    <row r="416" spans="1:8" outlineLevel="4" x14ac:dyDescent="0.25">
      <c r="A416">
        <v>9</v>
      </c>
      <c r="B416">
        <v>10</v>
      </c>
      <c r="C416" t="s">
        <v>27</v>
      </c>
      <c r="D416" t="s">
        <v>16</v>
      </c>
      <c r="E416" t="s">
        <v>28</v>
      </c>
      <c r="F416" s="4" t="s">
        <v>334</v>
      </c>
    </row>
    <row r="417" spans="1:6" outlineLevel="4" x14ac:dyDescent="0.25">
      <c r="A417">
        <v>9</v>
      </c>
      <c r="B417">
        <v>8.4600000000000009</v>
      </c>
      <c r="C417" t="s">
        <v>15</v>
      </c>
      <c r="D417" t="s">
        <v>22</v>
      </c>
      <c r="E417" t="s">
        <v>17</v>
      </c>
      <c r="F417" s="4" t="s">
        <v>334</v>
      </c>
    </row>
    <row r="418" spans="1:6" outlineLevel="4" x14ac:dyDescent="0.25">
      <c r="A418">
        <v>9</v>
      </c>
      <c r="B418">
        <v>8.5</v>
      </c>
      <c r="C418" t="s">
        <v>58</v>
      </c>
      <c r="D418" t="s">
        <v>16</v>
      </c>
      <c r="E418" t="s">
        <v>28</v>
      </c>
      <c r="F418" s="4" t="s">
        <v>334</v>
      </c>
    </row>
    <row r="419" spans="1:6" outlineLevel="4" x14ac:dyDescent="0.25">
      <c r="A419">
        <v>9</v>
      </c>
      <c r="B419">
        <v>10</v>
      </c>
      <c r="C419" t="s">
        <v>43</v>
      </c>
      <c r="D419" t="s">
        <v>16</v>
      </c>
      <c r="E419" t="s">
        <v>28</v>
      </c>
      <c r="F419" s="4" t="s">
        <v>334</v>
      </c>
    </row>
    <row r="420" spans="1:6" outlineLevel="4" x14ac:dyDescent="0.25">
      <c r="A420">
        <v>9</v>
      </c>
      <c r="B420">
        <v>9</v>
      </c>
      <c r="C420" t="s">
        <v>15</v>
      </c>
      <c r="D420" t="s">
        <v>16</v>
      </c>
      <c r="E420" t="s">
        <v>28</v>
      </c>
      <c r="F420" s="4" t="s">
        <v>334</v>
      </c>
    </row>
    <row r="421" spans="1:6" outlineLevel="4" x14ac:dyDescent="0.25">
      <c r="A421">
        <v>9</v>
      </c>
      <c r="B421">
        <v>9</v>
      </c>
      <c r="C421" t="s">
        <v>27</v>
      </c>
      <c r="D421" t="s">
        <v>16</v>
      </c>
      <c r="E421" t="s">
        <v>67</v>
      </c>
      <c r="F421" s="4" t="s">
        <v>334</v>
      </c>
    </row>
    <row r="422" spans="1:6" outlineLevel="4" x14ac:dyDescent="0.25">
      <c r="A422">
        <v>9</v>
      </c>
      <c r="B422">
        <v>8.5</v>
      </c>
      <c r="C422" t="s">
        <v>27</v>
      </c>
      <c r="D422" t="s">
        <v>16</v>
      </c>
      <c r="E422" t="s">
        <v>28</v>
      </c>
      <c r="F422" s="4" t="s">
        <v>398</v>
      </c>
    </row>
    <row r="423" spans="1:6" outlineLevel="4" x14ac:dyDescent="0.25">
      <c r="A423">
        <v>9</v>
      </c>
      <c r="B423">
        <v>9</v>
      </c>
      <c r="C423" t="s">
        <v>27</v>
      </c>
      <c r="D423" t="s">
        <v>16</v>
      </c>
      <c r="E423" t="s">
        <v>53</v>
      </c>
      <c r="F423" s="4" t="s">
        <v>334</v>
      </c>
    </row>
    <row r="424" spans="1:6" outlineLevel="4" x14ac:dyDescent="0.25">
      <c r="A424">
        <v>9.5</v>
      </c>
      <c r="B424">
        <v>18</v>
      </c>
      <c r="C424" t="s">
        <v>43</v>
      </c>
      <c r="D424" t="s">
        <v>16</v>
      </c>
      <c r="E424" t="s">
        <v>28</v>
      </c>
      <c r="F424" s="4" t="s">
        <v>334</v>
      </c>
    </row>
    <row r="425" spans="1:6" outlineLevel="4" x14ac:dyDescent="0.25">
      <c r="A425">
        <v>10</v>
      </c>
      <c r="B425">
        <v>9.5</v>
      </c>
      <c r="C425" t="s">
        <v>27</v>
      </c>
      <c r="D425" t="s">
        <v>22</v>
      </c>
      <c r="E425" t="s">
        <v>17</v>
      </c>
      <c r="F425" s="4" t="s">
        <v>334</v>
      </c>
    </row>
    <row r="426" spans="1:6" outlineLevel="4" x14ac:dyDescent="0.25">
      <c r="A426">
        <v>10</v>
      </c>
      <c r="B426">
        <v>10.5</v>
      </c>
      <c r="C426" t="s">
        <v>43</v>
      </c>
      <c r="D426" t="s">
        <v>16</v>
      </c>
      <c r="E426" t="s">
        <v>53</v>
      </c>
      <c r="F426" s="4" t="s">
        <v>398</v>
      </c>
    </row>
    <row r="427" spans="1:6" outlineLevel="4" x14ac:dyDescent="0.25">
      <c r="A427">
        <v>10</v>
      </c>
      <c r="B427">
        <v>8</v>
      </c>
      <c r="C427" t="s">
        <v>27</v>
      </c>
      <c r="D427" t="s">
        <v>22</v>
      </c>
      <c r="E427" t="s">
        <v>17</v>
      </c>
      <c r="F427" s="4" t="s">
        <v>334</v>
      </c>
    </row>
    <row r="428" spans="1:6" outlineLevel="4" x14ac:dyDescent="0.25">
      <c r="A428">
        <v>10</v>
      </c>
      <c r="B428">
        <v>5</v>
      </c>
      <c r="C428" t="s">
        <v>43</v>
      </c>
      <c r="D428" t="s">
        <v>22</v>
      </c>
      <c r="E428" t="s">
        <v>28</v>
      </c>
      <c r="F428" s="4" t="s">
        <v>334</v>
      </c>
    </row>
    <row r="429" spans="1:6" outlineLevel="4" x14ac:dyDescent="0.25">
      <c r="A429">
        <v>10</v>
      </c>
      <c r="B429">
        <v>9</v>
      </c>
      <c r="C429" t="s">
        <v>15</v>
      </c>
      <c r="D429" t="s">
        <v>22</v>
      </c>
      <c r="E429" t="s">
        <v>28</v>
      </c>
      <c r="F429" s="4" t="s">
        <v>334</v>
      </c>
    </row>
    <row r="430" spans="1:6" outlineLevel="4" x14ac:dyDescent="0.25">
      <c r="A430">
        <v>10</v>
      </c>
      <c r="B430">
        <v>9</v>
      </c>
      <c r="C430" t="s">
        <v>15</v>
      </c>
      <c r="D430" t="s">
        <v>16</v>
      </c>
      <c r="E430" t="s">
        <v>17</v>
      </c>
      <c r="F430" s="4" t="s">
        <v>334</v>
      </c>
    </row>
    <row r="431" spans="1:6" outlineLevel="4" x14ac:dyDescent="0.25">
      <c r="A431">
        <v>10</v>
      </c>
      <c r="B431">
        <v>10</v>
      </c>
      <c r="C431" t="s">
        <v>15</v>
      </c>
      <c r="D431" t="s">
        <v>16</v>
      </c>
      <c r="E431" t="s">
        <v>28</v>
      </c>
      <c r="F431" s="4" t="s">
        <v>334</v>
      </c>
    </row>
    <row r="432" spans="1:6" outlineLevel="4" x14ac:dyDescent="0.25">
      <c r="A432">
        <v>10</v>
      </c>
      <c r="B432">
        <v>9</v>
      </c>
      <c r="C432" t="s">
        <v>27</v>
      </c>
      <c r="D432" t="s">
        <v>22</v>
      </c>
      <c r="E432" t="s">
        <v>28</v>
      </c>
      <c r="F432" s="4" t="s">
        <v>334</v>
      </c>
    </row>
    <row r="433" spans="1:6" outlineLevel="4" x14ac:dyDescent="0.25">
      <c r="A433">
        <v>10</v>
      </c>
      <c r="B433">
        <v>10</v>
      </c>
      <c r="C433" t="s">
        <v>27</v>
      </c>
      <c r="D433" t="s">
        <v>22</v>
      </c>
      <c r="E433" t="s">
        <v>17</v>
      </c>
      <c r="F433" s="4" t="s">
        <v>334</v>
      </c>
    </row>
    <row r="434" spans="1:6" outlineLevel="4" x14ac:dyDescent="0.25">
      <c r="A434">
        <v>10</v>
      </c>
      <c r="B434">
        <v>9</v>
      </c>
      <c r="C434" t="s">
        <v>27</v>
      </c>
      <c r="D434" t="s">
        <v>22</v>
      </c>
      <c r="E434" t="s">
        <v>17</v>
      </c>
      <c r="F434" s="4" t="s">
        <v>334</v>
      </c>
    </row>
    <row r="435" spans="1:6" outlineLevel="4" x14ac:dyDescent="0.25">
      <c r="A435">
        <v>10</v>
      </c>
      <c r="B435">
        <v>35</v>
      </c>
      <c r="C435" t="s">
        <v>27</v>
      </c>
      <c r="D435" t="s">
        <v>22</v>
      </c>
      <c r="E435" t="s">
        <v>28</v>
      </c>
      <c r="F435" s="4" t="s">
        <v>334</v>
      </c>
    </row>
    <row r="436" spans="1:6" outlineLevel="4" x14ac:dyDescent="0.25">
      <c r="A436">
        <v>10</v>
      </c>
      <c r="B436">
        <v>9</v>
      </c>
      <c r="C436" t="s">
        <v>27</v>
      </c>
      <c r="D436" t="s">
        <v>16</v>
      </c>
      <c r="E436" t="s">
        <v>67</v>
      </c>
      <c r="F436" s="4" t="s">
        <v>334</v>
      </c>
    </row>
    <row r="437" spans="1:6" outlineLevel="4" x14ac:dyDescent="0.25">
      <c r="A437">
        <v>10</v>
      </c>
      <c r="B437">
        <v>8</v>
      </c>
      <c r="C437" t="s">
        <v>43</v>
      </c>
      <c r="D437" t="s">
        <v>22</v>
      </c>
      <c r="E437" t="s">
        <v>28</v>
      </c>
      <c r="F437" s="4" t="s">
        <v>334</v>
      </c>
    </row>
    <row r="438" spans="1:6" outlineLevel="4" x14ac:dyDescent="0.25">
      <c r="A438">
        <v>10</v>
      </c>
      <c r="B438">
        <v>11</v>
      </c>
      <c r="C438" t="s">
        <v>27</v>
      </c>
      <c r="D438" t="s">
        <v>22</v>
      </c>
      <c r="E438" t="s">
        <v>1711</v>
      </c>
      <c r="F438" s="4" t="s">
        <v>334</v>
      </c>
    </row>
    <row r="439" spans="1:6" outlineLevel="4" x14ac:dyDescent="0.25">
      <c r="A439">
        <v>10</v>
      </c>
      <c r="B439">
        <v>13</v>
      </c>
      <c r="C439" t="s">
        <v>27</v>
      </c>
      <c r="D439" t="s">
        <v>16</v>
      </c>
      <c r="E439" t="s">
        <v>176</v>
      </c>
      <c r="F439" s="4" t="s">
        <v>334</v>
      </c>
    </row>
    <row r="440" spans="1:6" outlineLevel="4" x14ac:dyDescent="0.25">
      <c r="A440">
        <v>10</v>
      </c>
      <c r="B440">
        <v>9</v>
      </c>
      <c r="C440" t="s">
        <v>27</v>
      </c>
      <c r="D440" t="s">
        <v>22</v>
      </c>
      <c r="E440" t="s">
        <v>28</v>
      </c>
      <c r="F440" s="4" t="s">
        <v>334</v>
      </c>
    </row>
    <row r="441" spans="1:6" outlineLevel="4" x14ac:dyDescent="0.25">
      <c r="A441">
        <v>10</v>
      </c>
      <c r="B441">
        <v>8</v>
      </c>
      <c r="C441" t="s">
        <v>43</v>
      </c>
      <c r="D441" t="s">
        <v>22</v>
      </c>
      <c r="E441" t="s">
        <v>67</v>
      </c>
      <c r="F441" s="4" t="s">
        <v>334</v>
      </c>
    </row>
    <row r="442" spans="1:6" outlineLevel="4" x14ac:dyDescent="0.25">
      <c r="A442">
        <v>11</v>
      </c>
      <c r="B442">
        <v>10</v>
      </c>
      <c r="C442" t="s">
        <v>27</v>
      </c>
      <c r="D442" t="s">
        <v>22</v>
      </c>
      <c r="E442" t="s">
        <v>28</v>
      </c>
      <c r="F442" s="4" t="s">
        <v>334</v>
      </c>
    </row>
    <row r="443" spans="1:6" outlineLevel="4" x14ac:dyDescent="0.25">
      <c r="A443">
        <v>11</v>
      </c>
      <c r="B443">
        <v>9.5</v>
      </c>
      <c r="C443" t="s">
        <v>15</v>
      </c>
      <c r="D443" t="s">
        <v>16</v>
      </c>
      <c r="E443" t="s">
        <v>53</v>
      </c>
      <c r="F443" s="4" t="s">
        <v>334</v>
      </c>
    </row>
    <row r="444" spans="1:6" outlineLevel="4" x14ac:dyDescent="0.25">
      <c r="A444">
        <v>12</v>
      </c>
      <c r="B444">
        <v>10</v>
      </c>
      <c r="C444" t="s">
        <v>27</v>
      </c>
      <c r="D444" t="s">
        <v>16</v>
      </c>
      <c r="E444" t="s">
        <v>67</v>
      </c>
      <c r="F444" s="4" t="s">
        <v>334</v>
      </c>
    </row>
    <row r="445" spans="1:6" outlineLevel="4" x14ac:dyDescent="0.25">
      <c r="A445">
        <v>12</v>
      </c>
      <c r="B445">
        <v>8</v>
      </c>
      <c r="C445" t="s">
        <v>27</v>
      </c>
      <c r="D445" t="s">
        <v>22</v>
      </c>
      <c r="E445" t="s">
        <v>53</v>
      </c>
      <c r="F445" s="4" t="s">
        <v>865</v>
      </c>
    </row>
    <row r="446" spans="1:6" outlineLevel="4" x14ac:dyDescent="0.25">
      <c r="A446">
        <v>12</v>
      </c>
      <c r="B446">
        <v>13</v>
      </c>
      <c r="C446" t="s">
        <v>27</v>
      </c>
      <c r="D446" t="s">
        <v>22</v>
      </c>
      <c r="E446" t="s">
        <v>176</v>
      </c>
      <c r="F446" s="4" t="s">
        <v>334</v>
      </c>
    </row>
    <row r="447" spans="1:6" outlineLevel="4" x14ac:dyDescent="0.25">
      <c r="A447">
        <v>12</v>
      </c>
      <c r="B447">
        <v>10</v>
      </c>
      <c r="C447" t="s">
        <v>15</v>
      </c>
      <c r="D447" t="s">
        <v>16</v>
      </c>
      <c r="E447" t="s">
        <v>176</v>
      </c>
      <c r="F447" s="4" t="s">
        <v>334</v>
      </c>
    </row>
    <row r="448" spans="1:6" outlineLevel="4" x14ac:dyDescent="0.25">
      <c r="A448">
        <v>12</v>
      </c>
      <c r="B448">
        <v>12</v>
      </c>
      <c r="C448" t="s">
        <v>15</v>
      </c>
      <c r="D448" t="s">
        <v>22</v>
      </c>
      <c r="E448" t="s">
        <v>176</v>
      </c>
      <c r="F448" s="4" t="s">
        <v>334</v>
      </c>
    </row>
    <row r="449" spans="1:6" outlineLevel="4" x14ac:dyDescent="0.25">
      <c r="A449">
        <v>12</v>
      </c>
      <c r="B449">
        <v>11</v>
      </c>
      <c r="C449" t="s">
        <v>43</v>
      </c>
      <c r="E449" t="s">
        <v>53</v>
      </c>
      <c r="F449" s="4" t="s">
        <v>334</v>
      </c>
    </row>
    <row r="450" spans="1:6" outlineLevel="4" x14ac:dyDescent="0.25">
      <c r="A450">
        <v>12</v>
      </c>
      <c r="B450">
        <v>12</v>
      </c>
      <c r="C450" t="s">
        <v>43</v>
      </c>
      <c r="D450" t="s">
        <v>16</v>
      </c>
      <c r="E450" t="s">
        <v>176</v>
      </c>
      <c r="F450" s="4" t="s">
        <v>334</v>
      </c>
    </row>
    <row r="451" spans="1:6" outlineLevel="4" x14ac:dyDescent="0.25">
      <c r="A451">
        <v>13</v>
      </c>
      <c r="B451">
        <v>13</v>
      </c>
      <c r="C451" t="s">
        <v>43</v>
      </c>
      <c r="D451" t="s">
        <v>22</v>
      </c>
      <c r="E451" t="s">
        <v>67</v>
      </c>
      <c r="F451" s="4" t="s">
        <v>865</v>
      </c>
    </row>
    <row r="452" spans="1:6" outlineLevel="4" x14ac:dyDescent="0.25">
      <c r="A452">
        <v>14</v>
      </c>
      <c r="B452">
        <v>10</v>
      </c>
      <c r="C452" t="s">
        <v>27</v>
      </c>
      <c r="D452" t="s">
        <v>22</v>
      </c>
      <c r="E452" t="s">
        <v>17</v>
      </c>
      <c r="F452" s="4" t="s">
        <v>334</v>
      </c>
    </row>
    <row r="453" spans="1:6" outlineLevel="4" x14ac:dyDescent="0.25">
      <c r="A453">
        <v>14.75</v>
      </c>
      <c r="B453">
        <v>14.75</v>
      </c>
      <c r="C453" t="s">
        <v>43</v>
      </c>
      <c r="D453" t="s">
        <v>22</v>
      </c>
      <c r="E453" t="s">
        <v>17</v>
      </c>
      <c r="F453" s="4" t="s">
        <v>865</v>
      </c>
    </row>
    <row r="454" spans="1:6" outlineLevel="4" x14ac:dyDescent="0.25">
      <c r="A454">
        <v>15</v>
      </c>
      <c r="B454">
        <v>13</v>
      </c>
      <c r="C454" t="s">
        <v>27</v>
      </c>
      <c r="D454" t="s">
        <v>16</v>
      </c>
      <c r="E454" t="s">
        <v>17</v>
      </c>
      <c r="F454" s="4" t="s">
        <v>334</v>
      </c>
    </row>
    <row r="455" spans="1:6" outlineLevel="4" x14ac:dyDescent="0.25">
      <c r="A455">
        <v>15</v>
      </c>
      <c r="B455">
        <v>11</v>
      </c>
      <c r="C455" t="s">
        <v>15</v>
      </c>
      <c r="D455" t="s">
        <v>16</v>
      </c>
      <c r="E455" t="s">
        <v>17</v>
      </c>
      <c r="F455" s="4" t="s">
        <v>334</v>
      </c>
    </row>
    <row r="456" spans="1:6" outlineLevel="4" x14ac:dyDescent="0.25">
      <c r="A456">
        <v>15</v>
      </c>
      <c r="B456">
        <v>10</v>
      </c>
      <c r="C456" t="s">
        <v>27</v>
      </c>
      <c r="D456" t="s">
        <v>22</v>
      </c>
      <c r="E456" t="s">
        <v>1711</v>
      </c>
      <c r="F456" s="4" t="s">
        <v>334</v>
      </c>
    </row>
    <row r="457" spans="1:6" outlineLevel="4" x14ac:dyDescent="0.25">
      <c r="A457">
        <v>15</v>
      </c>
      <c r="B457">
        <v>13</v>
      </c>
      <c r="C457" t="s">
        <v>27</v>
      </c>
      <c r="D457" t="s">
        <v>22</v>
      </c>
      <c r="E457" t="s">
        <v>53</v>
      </c>
      <c r="F457" s="4" t="s">
        <v>334</v>
      </c>
    </row>
    <row r="458" spans="1:6" outlineLevel="4" x14ac:dyDescent="0.25">
      <c r="A458">
        <v>15</v>
      </c>
      <c r="B458">
        <v>10</v>
      </c>
      <c r="C458" t="s">
        <v>27</v>
      </c>
      <c r="D458" t="s">
        <v>22</v>
      </c>
      <c r="E458" t="s">
        <v>17</v>
      </c>
      <c r="F458" s="4" t="s">
        <v>334</v>
      </c>
    </row>
    <row r="459" spans="1:6" outlineLevel="4" x14ac:dyDescent="0.25">
      <c r="A459">
        <v>15</v>
      </c>
      <c r="B459">
        <v>12</v>
      </c>
      <c r="C459" t="s">
        <v>27</v>
      </c>
      <c r="D459" t="s">
        <v>16</v>
      </c>
      <c r="E459" t="s">
        <v>176</v>
      </c>
      <c r="F459" s="4" t="s">
        <v>334</v>
      </c>
    </row>
    <row r="460" spans="1:6" outlineLevel="4" x14ac:dyDescent="0.25">
      <c r="A460">
        <v>16</v>
      </c>
      <c r="B460">
        <v>15</v>
      </c>
      <c r="C460" t="s">
        <v>27</v>
      </c>
      <c r="D460" t="s">
        <v>16</v>
      </c>
      <c r="E460" t="s">
        <v>176</v>
      </c>
      <c r="F460" s="4" t="s">
        <v>334</v>
      </c>
    </row>
    <row r="461" spans="1:6" outlineLevel="4" x14ac:dyDescent="0.25">
      <c r="A461">
        <v>16</v>
      </c>
      <c r="B461">
        <v>14</v>
      </c>
      <c r="C461" t="s">
        <v>27</v>
      </c>
      <c r="D461" t="s">
        <v>22</v>
      </c>
      <c r="E461" t="s">
        <v>17</v>
      </c>
      <c r="F461" s="4" t="s">
        <v>334</v>
      </c>
    </row>
    <row r="462" spans="1:6" outlineLevel="4" x14ac:dyDescent="0.25">
      <c r="A462">
        <v>20</v>
      </c>
      <c r="B462">
        <v>18</v>
      </c>
      <c r="C462" t="s">
        <v>58</v>
      </c>
      <c r="D462" t="s">
        <v>22</v>
      </c>
      <c r="E462" t="s">
        <v>28</v>
      </c>
      <c r="F462" s="4" t="s">
        <v>398</v>
      </c>
    </row>
    <row r="463" spans="1:6" outlineLevel="4" x14ac:dyDescent="0.25">
      <c r="A463">
        <v>20</v>
      </c>
      <c r="B463">
        <v>10</v>
      </c>
      <c r="C463" t="s">
        <v>27</v>
      </c>
      <c r="D463" t="s">
        <v>16</v>
      </c>
      <c r="E463" t="s">
        <v>28</v>
      </c>
      <c r="F463" s="4" t="s">
        <v>334</v>
      </c>
    </row>
    <row r="464" spans="1:6" outlineLevel="4" x14ac:dyDescent="0.25">
      <c r="A464">
        <v>20</v>
      </c>
      <c r="B464">
        <v>18</v>
      </c>
      <c r="C464" t="s">
        <v>43</v>
      </c>
      <c r="D464" t="s">
        <v>22</v>
      </c>
      <c r="E464" t="s">
        <v>28</v>
      </c>
      <c r="F464" s="4" t="s">
        <v>865</v>
      </c>
    </row>
    <row r="465" spans="1:6" outlineLevel="4" x14ac:dyDescent="0.25">
      <c r="A465">
        <v>20</v>
      </c>
      <c r="B465">
        <v>20</v>
      </c>
      <c r="C465" t="s">
        <v>43</v>
      </c>
      <c r="D465" t="s">
        <v>16</v>
      </c>
      <c r="E465" t="s">
        <v>17</v>
      </c>
      <c r="F465" s="4" t="s">
        <v>334</v>
      </c>
    </row>
    <row r="466" spans="1:6" outlineLevel="4" x14ac:dyDescent="0.25">
      <c r="A466">
        <v>20</v>
      </c>
      <c r="B466">
        <v>20</v>
      </c>
      <c r="C466" t="s">
        <v>27</v>
      </c>
      <c r="D466" t="s">
        <v>22</v>
      </c>
      <c r="E466" t="s">
        <v>1711</v>
      </c>
      <c r="F466" s="4" t="s">
        <v>334</v>
      </c>
    </row>
    <row r="467" spans="1:6" outlineLevel="4" x14ac:dyDescent="0.25">
      <c r="A467">
        <v>25</v>
      </c>
      <c r="B467">
        <v>25</v>
      </c>
      <c r="C467" t="s">
        <v>15</v>
      </c>
      <c r="D467" t="s">
        <v>22</v>
      </c>
      <c r="E467" t="s">
        <v>67</v>
      </c>
      <c r="F467" s="4" t="s">
        <v>334</v>
      </c>
    </row>
    <row r="468" spans="1:6" outlineLevel="4" x14ac:dyDescent="0.25">
      <c r="A468" s="4">
        <v>10</v>
      </c>
      <c r="B468" s="4">
        <v>9.5</v>
      </c>
      <c r="C468" s="4" t="s">
        <v>27</v>
      </c>
      <c r="D468" s="4" t="s">
        <v>16</v>
      </c>
      <c r="E468" s="4" t="s">
        <v>17</v>
      </c>
      <c r="F468" s="4" t="s">
        <v>334</v>
      </c>
    </row>
    <row r="469" spans="1:6" outlineLevel="4" x14ac:dyDescent="0.25">
      <c r="A469" s="4">
        <v>10</v>
      </c>
      <c r="B469" s="4">
        <v>8</v>
      </c>
      <c r="C469" s="4" t="s">
        <v>27</v>
      </c>
      <c r="D469" s="4" t="s">
        <v>16</v>
      </c>
      <c r="E469" s="4" t="s">
        <v>28</v>
      </c>
      <c r="F469" s="4" t="s">
        <v>334</v>
      </c>
    </row>
    <row r="470" spans="1:6" outlineLevel="4" x14ac:dyDescent="0.25">
      <c r="A470" s="4">
        <v>16</v>
      </c>
      <c r="B470" s="4">
        <v>15</v>
      </c>
      <c r="C470" s="4" t="s">
        <v>27</v>
      </c>
      <c r="D470" s="4" t="s">
        <v>22</v>
      </c>
      <c r="E470" s="4" t="s">
        <v>28</v>
      </c>
      <c r="F470" s="4" t="s">
        <v>334</v>
      </c>
    </row>
    <row r="471" spans="1:6" outlineLevel="4" x14ac:dyDescent="0.25">
      <c r="A471" s="4">
        <v>18</v>
      </c>
      <c r="B471" s="4">
        <v>15</v>
      </c>
      <c r="C471" s="4" t="s">
        <v>27</v>
      </c>
      <c r="D471" s="4" t="s">
        <v>16</v>
      </c>
      <c r="E471" s="4" t="s">
        <v>176</v>
      </c>
      <c r="F471" s="4" t="s">
        <v>334</v>
      </c>
    </row>
    <row r="472" spans="1:6" outlineLevel="4" x14ac:dyDescent="0.25">
      <c r="A472" s="4">
        <v>16</v>
      </c>
      <c r="B472" s="4">
        <v>8.5</v>
      </c>
      <c r="C472" s="4" t="s">
        <v>27</v>
      </c>
      <c r="D472" s="4" t="s">
        <v>22</v>
      </c>
      <c r="E472" s="4" t="s">
        <v>176</v>
      </c>
      <c r="F472" s="4" t="s">
        <v>334</v>
      </c>
    </row>
    <row r="473" spans="1:6" outlineLevel="4" x14ac:dyDescent="0.25">
      <c r="A473" s="4">
        <v>8.5</v>
      </c>
      <c r="B473" s="4">
        <v>7.25</v>
      </c>
      <c r="C473" s="4" t="s">
        <v>58</v>
      </c>
      <c r="D473" s="4" t="s">
        <v>16</v>
      </c>
      <c r="E473" s="4" t="s">
        <v>28</v>
      </c>
      <c r="F473" s="4" t="s">
        <v>334</v>
      </c>
    </row>
    <row r="474" spans="1:6" outlineLevel="4" x14ac:dyDescent="0.25">
      <c r="A474" s="4">
        <v>7.5</v>
      </c>
      <c r="B474" s="4">
        <v>8.5</v>
      </c>
      <c r="C474" s="4" t="s">
        <v>58</v>
      </c>
      <c r="D474" s="4" t="s">
        <v>22</v>
      </c>
      <c r="E474" s="4" t="s">
        <v>1711</v>
      </c>
      <c r="F474" s="4" t="s">
        <v>334</v>
      </c>
    </row>
    <row r="475" spans="1:6" outlineLevel="4" x14ac:dyDescent="0.25">
      <c r="A475" s="4">
        <v>13</v>
      </c>
      <c r="B475" s="4">
        <v>10</v>
      </c>
      <c r="C475" s="4" t="s">
        <v>15</v>
      </c>
      <c r="D475" s="4" t="s">
        <v>22</v>
      </c>
      <c r="E475" s="4" t="s">
        <v>17</v>
      </c>
      <c r="F475" s="4" t="s">
        <v>334</v>
      </c>
    </row>
    <row r="476" spans="1:6" outlineLevel="4" x14ac:dyDescent="0.25">
      <c r="A476" s="4">
        <v>8</v>
      </c>
      <c r="B476" s="4">
        <v>9</v>
      </c>
      <c r="C476" s="4" t="s">
        <v>15</v>
      </c>
      <c r="D476" s="4" t="s">
        <v>16</v>
      </c>
      <c r="E476" s="4" t="s">
        <v>28</v>
      </c>
      <c r="F476" s="4" t="s">
        <v>334</v>
      </c>
    </row>
    <row r="477" spans="1:6" outlineLevel="4" x14ac:dyDescent="0.25">
      <c r="A477" s="4">
        <v>15</v>
      </c>
      <c r="B477" s="4">
        <v>8.5</v>
      </c>
      <c r="C477" s="4" t="s">
        <v>15</v>
      </c>
      <c r="D477" s="4" t="s">
        <v>16</v>
      </c>
      <c r="E477" s="4" t="s">
        <v>28</v>
      </c>
      <c r="F477" s="4" t="s">
        <v>334</v>
      </c>
    </row>
    <row r="478" spans="1:6" outlineLevel="4" x14ac:dyDescent="0.25">
      <c r="A478" s="4">
        <v>15</v>
      </c>
      <c r="B478" s="4">
        <v>13</v>
      </c>
      <c r="C478" s="4" t="s">
        <v>15</v>
      </c>
      <c r="D478" s="4" t="s">
        <v>16</v>
      </c>
      <c r="E478" s="4" t="s">
        <v>28</v>
      </c>
      <c r="F478" s="4" t="s">
        <v>334</v>
      </c>
    </row>
    <row r="479" spans="1:6" outlineLevel="4" x14ac:dyDescent="0.25">
      <c r="A479" s="4">
        <v>20</v>
      </c>
      <c r="B479" s="4">
        <v>20</v>
      </c>
      <c r="C479" s="4" t="s">
        <v>27</v>
      </c>
      <c r="D479" s="4" t="s">
        <v>16</v>
      </c>
      <c r="E479" s="4" t="s">
        <v>17</v>
      </c>
      <c r="F479" s="4" t="s">
        <v>334</v>
      </c>
    </row>
    <row r="480" spans="1:6" outlineLevel="4" x14ac:dyDescent="0.25">
      <c r="A480" s="4">
        <v>8.5</v>
      </c>
      <c r="B480" s="4">
        <v>8.5</v>
      </c>
      <c r="C480" s="4"/>
      <c r="D480" s="4" t="s">
        <v>16</v>
      </c>
      <c r="E480" s="4" t="s">
        <v>28</v>
      </c>
      <c r="F480" s="4" t="s">
        <v>334</v>
      </c>
    </row>
    <row r="481" spans="1:6" outlineLevel="4" x14ac:dyDescent="0.25">
      <c r="A481" s="4">
        <v>8.5</v>
      </c>
      <c r="B481" s="4">
        <v>8.5</v>
      </c>
      <c r="C481" s="4"/>
      <c r="D481" s="4" t="s">
        <v>16</v>
      </c>
      <c r="E481" s="4" t="s">
        <v>1711</v>
      </c>
      <c r="F481" s="4" t="s">
        <v>334</v>
      </c>
    </row>
    <row r="482" spans="1:6" outlineLevel="4" x14ac:dyDescent="0.25">
      <c r="A482" s="4">
        <v>9</v>
      </c>
      <c r="B482" s="4">
        <v>8.5</v>
      </c>
      <c r="C482" s="4" t="s">
        <v>27</v>
      </c>
      <c r="D482" s="4" t="s">
        <v>16</v>
      </c>
      <c r="E482" s="4" t="s">
        <v>17</v>
      </c>
      <c r="F482" s="4" t="s">
        <v>334</v>
      </c>
    </row>
    <row r="483" spans="1:6" outlineLevel="4" x14ac:dyDescent="0.25">
      <c r="A483" s="4">
        <v>9</v>
      </c>
      <c r="B483" s="4">
        <v>10</v>
      </c>
      <c r="C483" s="4" t="s">
        <v>58</v>
      </c>
      <c r="D483" s="4" t="s">
        <v>22</v>
      </c>
      <c r="E483" s="4" t="s">
        <v>176</v>
      </c>
      <c r="F483" s="4" t="s">
        <v>334</v>
      </c>
    </row>
    <row r="484" spans="1:6" outlineLevel="4" x14ac:dyDescent="0.25">
      <c r="A484" s="4">
        <v>8.5</v>
      </c>
      <c r="B484" s="4">
        <v>9</v>
      </c>
      <c r="C484" s="4" t="s">
        <v>15</v>
      </c>
      <c r="D484" s="4" t="s">
        <v>16</v>
      </c>
      <c r="E484" s="4" t="s">
        <v>28</v>
      </c>
      <c r="F484" s="4" t="s">
        <v>334</v>
      </c>
    </row>
    <row r="485" spans="1:6" outlineLevel="4" x14ac:dyDescent="0.25">
      <c r="A485" s="4">
        <v>10</v>
      </c>
      <c r="B485" s="4">
        <v>7.25</v>
      </c>
      <c r="C485" s="4" t="s">
        <v>58</v>
      </c>
      <c r="D485" s="4" t="s">
        <v>16</v>
      </c>
      <c r="E485" s="4" t="s">
        <v>28</v>
      </c>
      <c r="F485" s="4" t="s">
        <v>334</v>
      </c>
    </row>
    <row r="486" spans="1:6" outlineLevel="4" x14ac:dyDescent="0.25">
      <c r="A486" s="4">
        <v>8.5</v>
      </c>
      <c r="B486" s="4">
        <v>8.5</v>
      </c>
      <c r="C486" s="4" t="s">
        <v>27</v>
      </c>
      <c r="D486" s="4" t="s">
        <v>16</v>
      </c>
      <c r="E486" s="4" t="s">
        <v>176</v>
      </c>
      <c r="F486" s="4" t="s">
        <v>334</v>
      </c>
    </row>
    <row r="487" spans="1:6" outlineLevel="4" x14ac:dyDescent="0.25">
      <c r="A487" s="4">
        <v>8.5</v>
      </c>
      <c r="B487" s="4">
        <v>8.5</v>
      </c>
      <c r="C487" s="4" t="s">
        <v>58</v>
      </c>
      <c r="D487" s="4" t="s">
        <v>16</v>
      </c>
      <c r="E487" s="4" t="s">
        <v>17</v>
      </c>
      <c r="F487" s="4" t="s">
        <v>334</v>
      </c>
    </row>
    <row r="488" spans="1:6" outlineLevel="4" x14ac:dyDescent="0.25">
      <c r="A488" s="4">
        <v>8.5</v>
      </c>
      <c r="B488" s="4">
        <v>8.5</v>
      </c>
      <c r="C488" s="4"/>
      <c r="D488" s="4" t="s">
        <v>16</v>
      </c>
      <c r="E488" s="4" t="s">
        <v>1711</v>
      </c>
      <c r="F488" s="4" t="s">
        <v>398</v>
      </c>
    </row>
    <row r="489" spans="1:6" outlineLevel="4" x14ac:dyDescent="0.25">
      <c r="A489" s="4">
        <v>8.5</v>
      </c>
      <c r="B489" s="4">
        <v>11.5</v>
      </c>
      <c r="C489" s="4" t="s">
        <v>43</v>
      </c>
      <c r="D489" s="4" t="s">
        <v>16</v>
      </c>
      <c r="E489" s="4" t="s">
        <v>28</v>
      </c>
      <c r="F489" s="4" t="s">
        <v>334</v>
      </c>
    </row>
    <row r="490" spans="1:6" outlineLevel="4" x14ac:dyDescent="0.25">
      <c r="A490" s="4">
        <v>13</v>
      </c>
      <c r="B490" s="4">
        <v>9.5</v>
      </c>
      <c r="C490" s="4" t="s">
        <v>58</v>
      </c>
      <c r="D490" s="4" t="s">
        <v>16</v>
      </c>
      <c r="E490" s="4" t="s">
        <v>28</v>
      </c>
      <c r="F490" s="4" t="s">
        <v>334</v>
      </c>
    </row>
    <row r="491" spans="1:6" outlineLevel="4" x14ac:dyDescent="0.25">
      <c r="A491" s="4">
        <v>10</v>
      </c>
      <c r="B491" s="4">
        <v>8.5</v>
      </c>
      <c r="C491" s="4" t="s">
        <v>43</v>
      </c>
      <c r="D491" s="4" t="s">
        <v>22</v>
      </c>
      <c r="E491" s="4" t="s">
        <v>1711</v>
      </c>
      <c r="F491" s="4" t="s">
        <v>398</v>
      </c>
    </row>
    <row r="492" spans="1:6" outlineLevel="4" x14ac:dyDescent="0.25">
      <c r="A492" s="4">
        <v>8.5</v>
      </c>
      <c r="B492" s="4">
        <v>8.5</v>
      </c>
      <c r="C492" s="4" t="s">
        <v>43</v>
      </c>
      <c r="D492" s="4" t="s">
        <v>22</v>
      </c>
      <c r="E492" s="4" t="s">
        <v>176</v>
      </c>
      <c r="F492" s="4" t="s">
        <v>865</v>
      </c>
    </row>
    <row r="493" spans="1:6" outlineLevel="4" x14ac:dyDescent="0.25">
      <c r="A493" s="4">
        <v>10</v>
      </c>
      <c r="B493" s="4">
        <v>7.25</v>
      </c>
      <c r="C493" s="4" t="s">
        <v>27</v>
      </c>
      <c r="D493" s="4" t="s">
        <v>22</v>
      </c>
      <c r="E493" s="4" t="s">
        <v>28</v>
      </c>
      <c r="F493" s="4" t="s">
        <v>334</v>
      </c>
    </row>
    <row r="494" spans="1:6" outlineLevel="4" x14ac:dyDescent="0.25">
      <c r="A494" s="4">
        <v>15</v>
      </c>
      <c r="B494" s="4">
        <v>15</v>
      </c>
      <c r="C494" s="4" t="s">
        <v>15</v>
      </c>
      <c r="D494" s="4" t="s">
        <v>22</v>
      </c>
      <c r="E494" s="4" t="s">
        <v>53</v>
      </c>
      <c r="F494" s="4" t="s">
        <v>334</v>
      </c>
    </row>
    <row r="495" spans="1:6" outlineLevel="4" x14ac:dyDescent="0.25">
      <c r="A495" s="4">
        <v>9</v>
      </c>
      <c r="B495" s="4">
        <v>7.25</v>
      </c>
      <c r="C495" s="4" t="s">
        <v>15</v>
      </c>
      <c r="D495" s="4" t="s">
        <v>16</v>
      </c>
      <c r="E495" s="4" t="s">
        <v>28</v>
      </c>
      <c r="F495" s="4" t="s">
        <v>398</v>
      </c>
    </row>
    <row r="496" spans="1:6" outlineLevel="4" x14ac:dyDescent="0.25">
      <c r="A496" s="4">
        <v>13</v>
      </c>
      <c r="B496" s="4">
        <v>10</v>
      </c>
      <c r="C496" s="4" t="s">
        <v>15</v>
      </c>
      <c r="D496" s="4" t="s">
        <v>22</v>
      </c>
      <c r="E496" s="4" t="s">
        <v>28</v>
      </c>
      <c r="F496" s="4" t="s">
        <v>334</v>
      </c>
    </row>
    <row r="497" spans="1:6" outlineLevel="4" x14ac:dyDescent="0.25">
      <c r="A497" s="4">
        <v>8.5</v>
      </c>
      <c r="B497" s="4">
        <v>8.5</v>
      </c>
      <c r="C497" s="4" t="s">
        <v>27</v>
      </c>
      <c r="D497" s="4" t="s">
        <v>22</v>
      </c>
      <c r="E497" s="4" t="s">
        <v>176</v>
      </c>
      <c r="F497" s="4" t="s">
        <v>865</v>
      </c>
    </row>
    <row r="498" spans="1:6" outlineLevel="4" x14ac:dyDescent="0.25">
      <c r="A498" s="4">
        <v>9</v>
      </c>
      <c r="B498" s="4">
        <v>8</v>
      </c>
      <c r="C498" s="4" t="s">
        <v>27</v>
      </c>
      <c r="D498" s="4" t="s">
        <v>22</v>
      </c>
      <c r="E498" s="4" t="s">
        <v>28</v>
      </c>
      <c r="F498" s="4" t="s">
        <v>865</v>
      </c>
    </row>
    <row r="499" spans="1:6" outlineLevel="4" x14ac:dyDescent="0.25">
      <c r="A499" s="4">
        <v>13</v>
      </c>
      <c r="B499" s="4">
        <v>12</v>
      </c>
      <c r="C499" s="4" t="s">
        <v>15</v>
      </c>
      <c r="D499" s="4" t="s">
        <v>22</v>
      </c>
      <c r="E499" s="4" t="s">
        <v>28</v>
      </c>
      <c r="F499" s="4" t="s">
        <v>865</v>
      </c>
    </row>
    <row r="500" spans="1:6" outlineLevel="4" x14ac:dyDescent="0.25">
      <c r="A500" s="4">
        <v>12</v>
      </c>
      <c r="B500" s="4">
        <v>10</v>
      </c>
      <c r="C500" s="4" t="s">
        <v>15</v>
      </c>
      <c r="D500" s="4" t="s">
        <v>16</v>
      </c>
      <c r="E500" s="4" t="s">
        <v>53</v>
      </c>
      <c r="F500" s="4" t="s">
        <v>334</v>
      </c>
    </row>
    <row r="501" spans="1:6" outlineLevel="4" x14ac:dyDescent="0.25">
      <c r="A501" s="4">
        <v>12.5</v>
      </c>
      <c r="B501" s="4">
        <v>12</v>
      </c>
      <c r="C501" s="4" t="s">
        <v>27</v>
      </c>
      <c r="D501" s="4" t="s">
        <v>22</v>
      </c>
      <c r="E501" s="4" t="s">
        <v>67</v>
      </c>
      <c r="F501" s="4" t="s">
        <v>334</v>
      </c>
    </row>
    <row r="502" spans="1:6" outlineLevel="4" x14ac:dyDescent="0.25">
      <c r="A502" s="4">
        <v>8.5</v>
      </c>
      <c r="B502" s="4">
        <v>7.25</v>
      </c>
      <c r="C502" s="4" t="s">
        <v>27</v>
      </c>
      <c r="D502" s="4" t="s">
        <v>16</v>
      </c>
      <c r="E502" s="4" t="s">
        <v>28</v>
      </c>
      <c r="F502" s="4" t="s">
        <v>334</v>
      </c>
    </row>
    <row r="503" spans="1:6" outlineLevel="4" x14ac:dyDescent="0.25">
      <c r="A503" s="4">
        <v>9</v>
      </c>
      <c r="B503" s="4">
        <v>8</v>
      </c>
      <c r="C503" s="4" t="s">
        <v>27</v>
      </c>
      <c r="D503" s="4" t="s">
        <v>22</v>
      </c>
      <c r="E503" s="4" t="s">
        <v>28</v>
      </c>
      <c r="F503" s="4" t="s">
        <v>334</v>
      </c>
    </row>
    <row r="504" spans="1:6" outlineLevel="4" x14ac:dyDescent="0.25">
      <c r="A504" s="4">
        <v>9</v>
      </c>
      <c r="B504" s="4">
        <v>9</v>
      </c>
      <c r="C504" s="4" t="s">
        <v>27</v>
      </c>
      <c r="D504" s="4" t="s">
        <v>22</v>
      </c>
      <c r="E504" s="4" t="s">
        <v>17</v>
      </c>
      <c r="F504" s="4" t="s">
        <v>334</v>
      </c>
    </row>
    <row r="505" spans="1:6" outlineLevel="4" x14ac:dyDescent="0.25">
      <c r="A505" s="4">
        <v>9</v>
      </c>
      <c r="B505" s="4">
        <v>7</v>
      </c>
      <c r="C505" s="4" t="s">
        <v>27</v>
      </c>
      <c r="D505" s="4" t="s">
        <v>22</v>
      </c>
      <c r="E505" s="4" t="s">
        <v>28</v>
      </c>
      <c r="F505" s="4" t="s">
        <v>334</v>
      </c>
    </row>
    <row r="506" spans="1:6" outlineLevel="4" x14ac:dyDescent="0.25">
      <c r="A506" s="4">
        <v>11</v>
      </c>
      <c r="B506" s="4">
        <v>5</v>
      </c>
      <c r="C506" s="4" t="s">
        <v>27</v>
      </c>
      <c r="D506" s="4" t="s">
        <v>22</v>
      </c>
      <c r="E506" s="4" t="s">
        <v>53</v>
      </c>
      <c r="F506" s="4" t="s">
        <v>334</v>
      </c>
    </row>
    <row r="507" spans="1:6" outlineLevel="4" x14ac:dyDescent="0.25">
      <c r="A507" s="4">
        <v>8.5</v>
      </c>
      <c r="B507" s="4">
        <v>8.5</v>
      </c>
      <c r="C507" s="4" t="s">
        <v>27</v>
      </c>
      <c r="D507" s="4" t="s">
        <v>16</v>
      </c>
      <c r="E507" s="4" t="s">
        <v>67</v>
      </c>
      <c r="F507" s="4" t="s">
        <v>334</v>
      </c>
    </row>
    <row r="508" spans="1:6" outlineLevel="4" x14ac:dyDescent="0.25">
      <c r="A508" s="4">
        <v>8.5</v>
      </c>
      <c r="B508" s="4">
        <v>7.25</v>
      </c>
      <c r="C508" s="4" t="s">
        <v>15</v>
      </c>
      <c r="D508" s="4" t="s">
        <v>16</v>
      </c>
      <c r="E508" s="4" t="s">
        <v>28</v>
      </c>
      <c r="F508" s="4" t="s">
        <v>334</v>
      </c>
    </row>
    <row r="509" spans="1:6" outlineLevel="4" x14ac:dyDescent="0.25">
      <c r="A509" s="4">
        <v>12</v>
      </c>
      <c r="B509" s="4">
        <v>10</v>
      </c>
      <c r="C509" s="4" t="s">
        <v>27</v>
      </c>
      <c r="D509" s="4" t="s">
        <v>22</v>
      </c>
      <c r="E509" s="4" t="s">
        <v>17</v>
      </c>
      <c r="F509" s="4" t="s">
        <v>334</v>
      </c>
    </row>
    <row r="510" spans="1:6" outlineLevel="4" x14ac:dyDescent="0.25">
      <c r="A510" s="4">
        <v>11.5</v>
      </c>
      <c r="B510" s="4">
        <v>11</v>
      </c>
      <c r="C510" s="4" t="s">
        <v>27</v>
      </c>
      <c r="D510" s="4" t="s">
        <v>16</v>
      </c>
      <c r="E510" s="4" t="s">
        <v>28</v>
      </c>
      <c r="F510" s="4" t="s">
        <v>334</v>
      </c>
    </row>
    <row r="511" spans="1:6" outlineLevel="4" x14ac:dyDescent="0.25">
      <c r="A511" s="4">
        <v>8.5</v>
      </c>
      <c r="B511" s="4">
        <v>8.5</v>
      </c>
      <c r="C511" s="4" t="s">
        <v>58</v>
      </c>
      <c r="D511" s="4" t="s">
        <v>22</v>
      </c>
      <c r="E511" s="4" t="s">
        <v>28</v>
      </c>
      <c r="F511" s="4" t="s">
        <v>334</v>
      </c>
    </row>
    <row r="512" spans="1:6" outlineLevel="4" x14ac:dyDescent="0.25">
      <c r="A512" s="4">
        <v>8.5</v>
      </c>
      <c r="B512" s="4">
        <v>8</v>
      </c>
      <c r="C512" s="4" t="s">
        <v>15</v>
      </c>
      <c r="D512" s="4" t="s">
        <v>16</v>
      </c>
      <c r="E512" s="4" t="s">
        <v>17</v>
      </c>
      <c r="F512" s="4" t="s">
        <v>334</v>
      </c>
    </row>
    <row r="513" spans="1:6" outlineLevel="4" x14ac:dyDescent="0.25">
      <c r="A513" s="4">
        <v>8.5</v>
      </c>
      <c r="B513" s="4">
        <v>8.5</v>
      </c>
      <c r="C513" s="4" t="s">
        <v>27</v>
      </c>
      <c r="D513" s="4" t="s">
        <v>16</v>
      </c>
      <c r="E513" s="4" t="s">
        <v>28</v>
      </c>
      <c r="F513" s="4" t="s">
        <v>334</v>
      </c>
    </row>
    <row r="514" spans="1:6" outlineLevel="4" x14ac:dyDescent="0.25">
      <c r="A514" s="4">
        <v>9</v>
      </c>
      <c r="B514" s="4">
        <v>9</v>
      </c>
      <c r="C514" s="4" t="s">
        <v>27</v>
      </c>
      <c r="D514" s="4" t="s">
        <v>16</v>
      </c>
      <c r="E514" s="4" t="s">
        <v>28</v>
      </c>
      <c r="F514" s="4" t="s">
        <v>334</v>
      </c>
    </row>
    <row r="515" spans="1:6" outlineLevel="4" x14ac:dyDescent="0.25">
      <c r="A515" s="4">
        <v>15</v>
      </c>
      <c r="B515" s="4">
        <v>10</v>
      </c>
      <c r="C515" s="4" t="s">
        <v>15</v>
      </c>
      <c r="D515" s="4" t="s">
        <v>16</v>
      </c>
      <c r="E515" s="4" t="s">
        <v>28</v>
      </c>
      <c r="F515" s="4" t="s">
        <v>334</v>
      </c>
    </row>
    <row r="516" spans="1:6" outlineLevel="4" x14ac:dyDescent="0.25">
      <c r="A516" s="4">
        <v>8</v>
      </c>
      <c r="B516" s="4">
        <v>10</v>
      </c>
      <c r="C516" s="4" t="s">
        <v>15</v>
      </c>
      <c r="D516" s="4" t="s">
        <v>22</v>
      </c>
      <c r="E516" s="4" t="s">
        <v>28</v>
      </c>
      <c r="F516" s="4" t="s">
        <v>334</v>
      </c>
    </row>
    <row r="517" spans="1:6" outlineLevel="4" x14ac:dyDescent="0.25">
      <c r="A517" s="4">
        <v>8.5</v>
      </c>
      <c r="B517" s="4">
        <v>7.25</v>
      </c>
      <c r="C517" s="4" t="s">
        <v>27</v>
      </c>
      <c r="D517" s="4" t="s">
        <v>22</v>
      </c>
      <c r="E517" s="4" t="s">
        <v>28</v>
      </c>
      <c r="F517" s="4" t="s">
        <v>334</v>
      </c>
    </row>
    <row r="518" spans="1:6" outlineLevel="4" x14ac:dyDescent="0.25">
      <c r="A518" s="4">
        <v>11</v>
      </c>
      <c r="B518" s="4">
        <v>11</v>
      </c>
      <c r="C518" s="4" t="s">
        <v>58</v>
      </c>
      <c r="D518" s="4" t="s">
        <v>22</v>
      </c>
      <c r="E518" s="4" t="s">
        <v>17</v>
      </c>
      <c r="F518" s="4" t="s">
        <v>334</v>
      </c>
    </row>
    <row r="519" spans="1:6" outlineLevel="4" x14ac:dyDescent="0.25">
      <c r="A519" s="4">
        <v>8.5</v>
      </c>
      <c r="B519" s="4">
        <v>8.5</v>
      </c>
      <c r="C519" s="4" t="s">
        <v>43</v>
      </c>
      <c r="D519" s="4" t="s">
        <v>16</v>
      </c>
      <c r="E519" s="4" t="s">
        <v>28</v>
      </c>
      <c r="F519" s="4" t="s">
        <v>334</v>
      </c>
    </row>
    <row r="520" spans="1:6" outlineLevel="4" x14ac:dyDescent="0.25">
      <c r="A520" s="4">
        <v>12</v>
      </c>
      <c r="B520" s="4">
        <v>12</v>
      </c>
      <c r="C520" s="4" t="s">
        <v>27</v>
      </c>
      <c r="D520" s="4" t="s">
        <v>22</v>
      </c>
      <c r="E520" s="4" t="s">
        <v>28</v>
      </c>
      <c r="F520" s="4" t="s">
        <v>334</v>
      </c>
    </row>
    <row r="521" spans="1:6" outlineLevel="4" x14ac:dyDescent="0.25">
      <c r="A521" s="4">
        <v>9.5</v>
      </c>
      <c r="B521" s="4">
        <v>9</v>
      </c>
      <c r="C521" s="4" t="s">
        <v>15</v>
      </c>
      <c r="D521" s="4" t="s">
        <v>16</v>
      </c>
      <c r="E521" s="4" t="s">
        <v>28</v>
      </c>
      <c r="F521" s="4" t="s">
        <v>334</v>
      </c>
    </row>
    <row r="522" spans="1:6" outlineLevel="4" x14ac:dyDescent="0.25">
      <c r="A522" s="4">
        <v>8.5</v>
      </c>
      <c r="B522" s="4">
        <v>7</v>
      </c>
      <c r="C522" s="4" t="s">
        <v>27</v>
      </c>
      <c r="D522" s="4" t="s">
        <v>16</v>
      </c>
      <c r="E522" s="4" t="s">
        <v>17</v>
      </c>
      <c r="F522" s="4" t="s">
        <v>334</v>
      </c>
    </row>
    <row r="523" spans="1:6" outlineLevel="4" x14ac:dyDescent="0.25">
      <c r="A523" s="4">
        <v>9.5</v>
      </c>
      <c r="B523" s="4">
        <v>9</v>
      </c>
      <c r="C523" s="4" t="s">
        <v>27</v>
      </c>
      <c r="D523" s="4" t="s">
        <v>16</v>
      </c>
      <c r="E523" s="4" t="s">
        <v>28</v>
      </c>
      <c r="F523" s="4" t="s">
        <v>334</v>
      </c>
    </row>
    <row r="524" spans="1:6" outlineLevel="4" x14ac:dyDescent="0.25">
      <c r="A524" s="4">
        <v>13</v>
      </c>
      <c r="B524" s="4">
        <v>13</v>
      </c>
      <c r="C524" s="4" t="s">
        <v>27</v>
      </c>
      <c r="D524" s="4" t="s">
        <v>16</v>
      </c>
      <c r="E524" s="4" t="s">
        <v>17</v>
      </c>
      <c r="F524" s="4" t="s">
        <v>334</v>
      </c>
    </row>
    <row r="525" spans="1:6" outlineLevel="4" x14ac:dyDescent="0.25">
      <c r="A525" s="4">
        <v>10.5</v>
      </c>
      <c r="B525" s="4">
        <v>10</v>
      </c>
      <c r="C525" s="4" t="s">
        <v>27</v>
      </c>
      <c r="D525" s="4" t="s">
        <v>22</v>
      </c>
      <c r="E525" s="4" t="s">
        <v>17</v>
      </c>
      <c r="F525" s="4" t="s">
        <v>334</v>
      </c>
    </row>
    <row r="526" spans="1:6" outlineLevel="4" x14ac:dyDescent="0.25">
      <c r="A526" s="4">
        <v>8.5</v>
      </c>
      <c r="B526" s="4">
        <v>8.5</v>
      </c>
      <c r="C526" s="4" t="s">
        <v>27</v>
      </c>
      <c r="D526" s="4" t="s">
        <v>16</v>
      </c>
      <c r="E526" s="4" t="s">
        <v>28</v>
      </c>
      <c r="F526" s="4" t="s">
        <v>334</v>
      </c>
    </row>
    <row r="527" spans="1:6" outlineLevel="4" x14ac:dyDescent="0.25">
      <c r="A527" s="4">
        <v>8.5</v>
      </c>
      <c r="B527" s="4">
        <v>8.5</v>
      </c>
      <c r="C527" s="4" t="s">
        <v>27</v>
      </c>
      <c r="D527" s="4" t="s">
        <v>16</v>
      </c>
      <c r="E527" s="4" t="s">
        <v>28</v>
      </c>
      <c r="F527" s="4" t="s">
        <v>334</v>
      </c>
    </row>
    <row r="528" spans="1:6" outlineLevel="4" x14ac:dyDescent="0.25">
      <c r="A528" s="4">
        <v>8.5</v>
      </c>
      <c r="B528" s="4">
        <v>9</v>
      </c>
      <c r="C528" s="4" t="s">
        <v>43</v>
      </c>
      <c r="D528" s="4" t="s">
        <v>22</v>
      </c>
      <c r="E528" s="4" t="s">
        <v>28</v>
      </c>
      <c r="F528" s="4" t="s">
        <v>334</v>
      </c>
    </row>
    <row r="529" spans="1:6" outlineLevel="4" x14ac:dyDescent="0.25">
      <c r="A529" s="4">
        <v>8.5</v>
      </c>
      <c r="B529" s="4">
        <v>8.5</v>
      </c>
      <c r="C529" s="4" t="s">
        <v>27</v>
      </c>
      <c r="D529" s="4" t="s">
        <v>22</v>
      </c>
      <c r="E529" s="4" t="s">
        <v>28</v>
      </c>
      <c r="F529" s="4" t="s">
        <v>334</v>
      </c>
    </row>
    <row r="530" spans="1:6" outlineLevel="4" x14ac:dyDescent="0.25">
      <c r="A530" s="4">
        <v>12</v>
      </c>
      <c r="B530" s="4">
        <v>10</v>
      </c>
      <c r="C530" s="4" t="s">
        <v>15</v>
      </c>
      <c r="D530" s="4" t="s">
        <v>16</v>
      </c>
      <c r="E530" s="4" t="s">
        <v>17</v>
      </c>
      <c r="F530" s="4" t="s">
        <v>334</v>
      </c>
    </row>
    <row r="531" spans="1:6" outlineLevel="4" x14ac:dyDescent="0.25">
      <c r="A531" s="4">
        <v>9</v>
      </c>
      <c r="B531" s="4">
        <v>10</v>
      </c>
      <c r="C531" s="4" t="s">
        <v>43</v>
      </c>
      <c r="D531" s="4" t="s">
        <v>16</v>
      </c>
      <c r="E531" s="4" t="s">
        <v>28</v>
      </c>
      <c r="F531" s="4" t="s">
        <v>334</v>
      </c>
    </row>
    <row r="532" spans="1:6" outlineLevel="4" x14ac:dyDescent="0.25">
      <c r="A532" s="4">
        <v>15</v>
      </c>
      <c r="B532" s="4">
        <v>13</v>
      </c>
      <c r="C532" s="4" t="s">
        <v>15</v>
      </c>
      <c r="D532" s="4" t="s">
        <v>16</v>
      </c>
      <c r="E532" s="4" t="s">
        <v>28</v>
      </c>
      <c r="F532" s="4" t="s">
        <v>334</v>
      </c>
    </row>
    <row r="533" spans="1:6" outlineLevel="4" x14ac:dyDescent="0.25">
      <c r="A533" s="4">
        <v>14</v>
      </c>
      <c r="B533" s="4">
        <v>14</v>
      </c>
      <c r="C533" s="4" t="s">
        <v>15</v>
      </c>
      <c r="D533" s="4" t="s">
        <v>16</v>
      </c>
      <c r="E533" s="4" t="s">
        <v>67</v>
      </c>
      <c r="F533" s="4" t="s">
        <v>334</v>
      </c>
    </row>
    <row r="534" spans="1:6" outlineLevel="4" x14ac:dyDescent="0.25">
      <c r="A534" s="4">
        <v>10.5</v>
      </c>
      <c r="B534" s="4">
        <v>12</v>
      </c>
      <c r="C534" s="4" t="s">
        <v>15</v>
      </c>
      <c r="D534" s="4" t="s">
        <v>16</v>
      </c>
      <c r="E534" s="4" t="s">
        <v>28</v>
      </c>
      <c r="F534" s="4" t="s">
        <v>334</v>
      </c>
    </row>
    <row r="535" spans="1:6" outlineLevel="4" x14ac:dyDescent="0.25">
      <c r="A535" s="4">
        <v>8.5</v>
      </c>
      <c r="B535" s="4">
        <v>8.5</v>
      </c>
      <c r="C535" s="4" t="s">
        <v>43</v>
      </c>
      <c r="D535" s="4" t="s">
        <v>16</v>
      </c>
      <c r="E535" s="4" t="s">
        <v>28</v>
      </c>
      <c r="F535" s="4" t="s">
        <v>334</v>
      </c>
    </row>
    <row r="536" spans="1:6" outlineLevel="4" x14ac:dyDescent="0.25">
      <c r="A536" s="4">
        <v>8.5</v>
      </c>
      <c r="B536" s="4">
        <v>8.5</v>
      </c>
      <c r="C536" s="4" t="s">
        <v>27</v>
      </c>
      <c r="D536" s="4" t="s">
        <v>22</v>
      </c>
      <c r="E536" s="4" t="s">
        <v>17</v>
      </c>
      <c r="F536" s="4" t="s">
        <v>334</v>
      </c>
    </row>
    <row r="537" spans="1:6" outlineLevel="4" x14ac:dyDescent="0.25">
      <c r="A537" s="4">
        <v>9</v>
      </c>
      <c r="B537" s="4">
        <v>8</v>
      </c>
      <c r="C537" s="4" t="s">
        <v>27</v>
      </c>
      <c r="D537" s="4" t="s">
        <v>16</v>
      </c>
      <c r="E537" s="4" t="s">
        <v>28</v>
      </c>
      <c r="F537" s="4" t="s">
        <v>334</v>
      </c>
    </row>
    <row r="538" spans="1:6" outlineLevel="4" x14ac:dyDescent="0.25">
      <c r="A538" s="4">
        <v>10</v>
      </c>
      <c r="B538" s="4">
        <v>8.5</v>
      </c>
      <c r="C538" s="4" t="s">
        <v>27</v>
      </c>
      <c r="D538" s="4" t="s">
        <v>16</v>
      </c>
      <c r="E538" s="4" t="s">
        <v>1711</v>
      </c>
      <c r="F538" s="4" t="s">
        <v>334</v>
      </c>
    </row>
    <row r="539" spans="1:6" outlineLevel="4" x14ac:dyDescent="0.25">
      <c r="A539" s="4">
        <v>10</v>
      </c>
      <c r="B539" s="4">
        <v>8</v>
      </c>
      <c r="C539" s="4" t="s">
        <v>27</v>
      </c>
      <c r="D539" s="4" t="s">
        <v>16</v>
      </c>
      <c r="E539" s="4" t="s">
        <v>17</v>
      </c>
      <c r="F539" s="4" t="s">
        <v>334</v>
      </c>
    </row>
    <row r="540" spans="1:6" outlineLevel="4" x14ac:dyDescent="0.25">
      <c r="A540" s="4">
        <v>12</v>
      </c>
      <c r="B540" s="4">
        <v>10</v>
      </c>
      <c r="C540" s="4" t="s">
        <v>27</v>
      </c>
      <c r="D540" s="4" t="s">
        <v>16</v>
      </c>
      <c r="E540" s="4" t="s">
        <v>53</v>
      </c>
      <c r="F540" s="4" t="s">
        <v>334</v>
      </c>
    </row>
    <row r="541" spans="1:6" outlineLevel="4" x14ac:dyDescent="0.25">
      <c r="A541">
        <v>13</v>
      </c>
      <c r="B541">
        <v>12</v>
      </c>
      <c r="C541" t="s">
        <v>15</v>
      </c>
      <c r="D541" t="s">
        <v>16</v>
      </c>
      <c r="E541" t="s">
        <v>17</v>
      </c>
      <c r="F541" t="s">
        <v>334</v>
      </c>
    </row>
    <row r="542" spans="1:6" outlineLevel="4" x14ac:dyDescent="0.25">
      <c r="A542">
        <v>10</v>
      </c>
      <c r="B542">
        <v>8.56</v>
      </c>
      <c r="C542" t="s">
        <v>27</v>
      </c>
      <c r="D542" t="s">
        <v>16</v>
      </c>
      <c r="E542" t="s">
        <v>17</v>
      </c>
      <c r="F542" t="s">
        <v>334</v>
      </c>
    </row>
    <row r="543" spans="1:6" outlineLevel="4" x14ac:dyDescent="0.25">
      <c r="A543">
        <v>7.25</v>
      </c>
      <c r="B543">
        <v>7</v>
      </c>
      <c r="C543" t="s">
        <v>15</v>
      </c>
      <c r="D543" t="s">
        <v>16</v>
      </c>
      <c r="E543" t="s">
        <v>17</v>
      </c>
      <c r="F543" t="s">
        <v>334</v>
      </c>
    </row>
    <row r="544" spans="1:6" outlineLevel="4" x14ac:dyDescent="0.25">
      <c r="A544">
        <v>8.5</v>
      </c>
      <c r="B544">
        <v>8</v>
      </c>
      <c r="C544" t="s">
        <v>15</v>
      </c>
      <c r="D544" t="s">
        <v>16</v>
      </c>
      <c r="E544" t="s">
        <v>53</v>
      </c>
      <c r="F544" t="s">
        <v>334</v>
      </c>
    </row>
    <row r="545" spans="1:8" outlineLevel="4" x14ac:dyDescent="0.25">
      <c r="A545">
        <v>20</v>
      </c>
      <c r="B545">
        <v>16</v>
      </c>
      <c r="C545" t="s">
        <v>15</v>
      </c>
      <c r="D545" t="s">
        <v>16</v>
      </c>
      <c r="E545" t="s">
        <v>28</v>
      </c>
      <c r="F545" t="s">
        <v>334</v>
      </c>
    </row>
    <row r="546" spans="1:8" outlineLevel="4" x14ac:dyDescent="0.25">
      <c r="A546">
        <v>11</v>
      </c>
      <c r="B546">
        <v>10</v>
      </c>
      <c r="C546" t="s">
        <v>15</v>
      </c>
      <c r="D546" t="s">
        <v>16</v>
      </c>
      <c r="E546" t="s">
        <v>28</v>
      </c>
      <c r="F546" t="s">
        <v>334</v>
      </c>
    </row>
    <row r="547" spans="1:8" outlineLevel="4" x14ac:dyDescent="0.25">
      <c r="A547">
        <v>8.56</v>
      </c>
      <c r="B547">
        <v>8.56</v>
      </c>
      <c r="D547" t="s">
        <v>16</v>
      </c>
      <c r="E547" t="s">
        <v>28</v>
      </c>
      <c r="F547" t="s">
        <v>334</v>
      </c>
    </row>
    <row r="548" spans="1:8" outlineLevel="4" x14ac:dyDescent="0.25">
      <c r="A548">
        <v>8.56</v>
      </c>
      <c r="B548">
        <v>8.56</v>
      </c>
      <c r="C548" t="s">
        <v>27</v>
      </c>
      <c r="D548" t="s">
        <v>16</v>
      </c>
      <c r="E548" t="s">
        <v>176</v>
      </c>
      <c r="F548" t="s">
        <v>334</v>
      </c>
    </row>
    <row r="549" spans="1:8" outlineLevel="4" x14ac:dyDescent="0.25">
      <c r="A549">
        <v>8.5</v>
      </c>
      <c r="B549">
        <v>8</v>
      </c>
      <c r="C549" t="s">
        <v>27</v>
      </c>
      <c r="D549" t="s">
        <v>16</v>
      </c>
      <c r="E549" t="s">
        <v>1711</v>
      </c>
      <c r="F549" t="s">
        <v>334</v>
      </c>
    </row>
    <row r="550" spans="1:8" outlineLevel="4" x14ac:dyDescent="0.25">
      <c r="A550">
        <v>9.25</v>
      </c>
      <c r="B550">
        <v>8.25</v>
      </c>
      <c r="C550" t="s">
        <v>27</v>
      </c>
      <c r="D550" t="s">
        <v>16</v>
      </c>
      <c r="E550" t="s">
        <v>1711</v>
      </c>
      <c r="F550" t="s">
        <v>334</v>
      </c>
    </row>
    <row r="551" spans="1:8" outlineLevel="4" x14ac:dyDescent="0.25">
      <c r="A551">
        <v>8.56</v>
      </c>
      <c r="B551">
        <v>8.56</v>
      </c>
      <c r="C551" t="s">
        <v>43</v>
      </c>
      <c r="D551" t="s">
        <v>22</v>
      </c>
      <c r="E551" t="s">
        <v>67</v>
      </c>
      <c r="F551" t="s">
        <v>398</v>
      </c>
    </row>
    <row r="552" spans="1:8" outlineLevel="4" x14ac:dyDescent="0.25">
      <c r="A552">
        <v>15</v>
      </c>
      <c r="B552">
        <v>13</v>
      </c>
      <c r="C552" t="s">
        <v>58</v>
      </c>
      <c r="D552" t="s">
        <v>22</v>
      </c>
      <c r="E552" t="s">
        <v>28</v>
      </c>
      <c r="F552" t="s">
        <v>334</v>
      </c>
    </row>
    <row r="553" spans="1:8" outlineLevel="4" x14ac:dyDescent="0.25">
      <c r="A553">
        <v>8.35</v>
      </c>
      <c r="B553">
        <v>4.1500000000000004</v>
      </c>
      <c r="C553" t="s">
        <v>15</v>
      </c>
      <c r="D553" t="s">
        <v>22</v>
      </c>
      <c r="E553" t="s">
        <v>28</v>
      </c>
      <c r="F553" t="s">
        <v>334</v>
      </c>
    </row>
    <row r="554" spans="1:8" outlineLevel="4" x14ac:dyDescent="0.25">
      <c r="A554">
        <v>10</v>
      </c>
      <c r="B554">
        <v>8.5</v>
      </c>
      <c r="C554" t="s">
        <v>27</v>
      </c>
      <c r="D554" t="s">
        <v>22</v>
      </c>
      <c r="E554" t="s">
        <v>28</v>
      </c>
      <c r="F554" t="s">
        <v>334</v>
      </c>
    </row>
    <row r="555" spans="1:8" outlineLevel="4" x14ac:dyDescent="0.25">
      <c r="A555">
        <v>7</v>
      </c>
      <c r="B555">
        <v>7</v>
      </c>
      <c r="C555" t="s">
        <v>15</v>
      </c>
      <c r="D555" t="s">
        <v>22</v>
      </c>
      <c r="E555" t="s">
        <v>1711</v>
      </c>
      <c r="F555" t="s">
        <v>334</v>
      </c>
    </row>
    <row r="556" spans="1:8" outlineLevel="3" x14ac:dyDescent="0.25">
      <c r="D556">
        <f>COUNTIF(D406:D555,"Yes")</f>
        <v>66</v>
      </c>
      <c r="E556">
        <f>SUBTOTAL(3,E406:E555)</f>
        <v>150</v>
      </c>
      <c r="F556" s="12" t="s">
        <v>16754</v>
      </c>
      <c r="G556" s="17">
        <f>D556/E556</f>
        <v>0.44</v>
      </c>
      <c r="H556" t="s">
        <v>16792</v>
      </c>
    </row>
    <row r="557" spans="1:8" ht="15.75" outlineLevel="2" thickBot="1" x14ac:dyDescent="0.3">
      <c r="A557" s="14">
        <f>SUBTOTAL(1,A406:A555)</f>
        <v>10.981733333333331</v>
      </c>
      <c r="B557" s="14">
        <f>SUBTOTAL(1,B406:B555)</f>
        <v>10.230939597315436</v>
      </c>
      <c r="F557" s="12" t="s">
        <v>16709</v>
      </c>
      <c r="G557" t="s">
        <v>16798</v>
      </c>
    </row>
    <row r="558" spans="1:8" ht="15.75" outlineLevel="4" thickTop="1" x14ac:dyDescent="0.25">
      <c r="A558">
        <v>6.2</v>
      </c>
      <c r="B558">
        <v>4.8</v>
      </c>
      <c r="C558" t="s">
        <v>27</v>
      </c>
      <c r="D558" t="s">
        <v>16</v>
      </c>
      <c r="E558" t="s">
        <v>28</v>
      </c>
      <c r="F558" s="4" t="s">
        <v>3856</v>
      </c>
    </row>
    <row r="559" spans="1:8" outlineLevel="4" x14ac:dyDescent="0.25">
      <c r="A559">
        <v>8</v>
      </c>
      <c r="B559">
        <v>7.25</v>
      </c>
      <c r="C559" t="s">
        <v>15</v>
      </c>
      <c r="D559" t="s">
        <v>22</v>
      </c>
      <c r="E559" t="s">
        <v>28</v>
      </c>
      <c r="F559" s="4" t="s">
        <v>379</v>
      </c>
    </row>
    <row r="560" spans="1:8" outlineLevel="4" x14ac:dyDescent="0.25">
      <c r="A560">
        <v>8</v>
      </c>
      <c r="B560">
        <v>8</v>
      </c>
      <c r="C560" t="s">
        <v>15</v>
      </c>
      <c r="D560" t="s">
        <v>16</v>
      </c>
      <c r="E560" t="s">
        <v>28</v>
      </c>
      <c r="F560" s="4" t="s">
        <v>379</v>
      </c>
    </row>
    <row r="561" spans="1:6" outlineLevel="4" x14ac:dyDescent="0.25">
      <c r="A561">
        <v>8</v>
      </c>
      <c r="B561">
        <v>7.25</v>
      </c>
      <c r="C561" t="s">
        <v>15</v>
      </c>
      <c r="D561" t="s">
        <v>16</v>
      </c>
      <c r="E561" t="s">
        <v>28</v>
      </c>
      <c r="F561" s="4" t="s">
        <v>3856</v>
      </c>
    </row>
    <row r="562" spans="1:6" outlineLevel="4" x14ac:dyDescent="0.25">
      <c r="A562">
        <v>8.5</v>
      </c>
      <c r="B562">
        <v>8.5</v>
      </c>
      <c r="C562" t="s">
        <v>27</v>
      </c>
      <c r="D562" t="s">
        <v>22</v>
      </c>
      <c r="E562" t="s">
        <v>28</v>
      </c>
      <c r="F562" s="4" t="s">
        <v>3750</v>
      </c>
    </row>
    <row r="563" spans="1:6" outlineLevel="4" x14ac:dyDescent="0.25">
      <c r="A563">
        <v>9</v>
      </c>
      <c r="B563">
        <v>7.5</v>
      </c>
      <c r="C563" t="s">
        <v>27</v>
      </c>
      <c r="D563" t="s">
        <v>22</v>
      </c>
      <c r="E563" t="s">
        <v>28</v>
      </c>
      <c r="F563" s="4" t="s">
        <v>379</v>
      </c>
    </row>
    <row r="564" spans="1:6" outlineLevel="4" x14ac:dyDescent="0.25">
      <c r="A564">
        <v>9</v>
      </c>
      <c r="B564">
        <v>8</v>
      </c>
      <c r="C564" t="s">
        <v>27</v>
      </c>
      <c r="D564" t="s">
        <v>22</v>
      </c>
      <c r="E564" t="s">
        <v>17</v>
      </c>
      <c r="F564" s="4" t="s">
        <v>3856</v>
      </c>
    </row>
    <row r="565" spans="1:6" outlineLevel="4" x14ac:dyDescent="0.25">
      <c r="A565">
        <v>9</v>
      </c>
      <c r="B565">
        <v>8</v>
      </c>
      <c r="C565" t="s">
        <v>15</v>
      </c>
      <c r="D565" t="s">
        <v>16</v>
      </c>
      <c r="E565" t="s">
        <v>28</v>
      </c>
      <c r="F565" s="4" t="s">
        <v>3856</v>
      </c>
    </row>
    <row r="566" spans="1:6" outlineLevel="4" x14ac:dyDescent="0.25">
      <c r="A566">
        <v>9</v>
      </c>
      <c r="B566">
        <v>28</v>
      </c>
      <c r="C566" t="s">
        <v>27</v>
      </c>
      <c r="D566" t="s">
        <v>16</v>
      </c>
      <c r="E566" t="s">
        <v>17</v>
      </c>
      <c r="F566" s="4" t="s">
        <v>379</v>
      </c>
    </row>
    <row r="567" spans="1:6" outlineLevel="4" x14ac:dyDescent="0.25">
      <c r="A567">
        <v>10</v>
      </c>
      <c r="B567">
        <v>8</v>
      </c>
      <c r="C567" t="s">
        <v>27</v>
      </c>
      <c r="D567" t="s">
        <v>22</v>
      </c>
      <c r="E567" t="s">
        <v>17</v>
      </c>
      <c r="F567" s="4" t="s">
        <v>379</v>
      </c>
    </row>
    <row r="568" spans="1:6" outlineLevel="4" x14ac:dyDescent="0.25">
      <c r="A568">
        <v>10</v>
      </c>
      <c r="B568">
        <v>9</v>
      </c>
      <c r="C568" t="s">
        <v>27</v>
      </c>
      <c r="D568" t="s">
        <v>22</v>
      </c>
      <c r="E568" t="s">
        <v>17</v>
      </c>
      <c r="F568" s="4" t="s">
        <v>3856</v>
      </c>
    </row>
    <row r="569" spans="1:6" outlineLevel="4" x14ac:dyDescent="0.25">
      <c r="A569">
        <v>10</v>
      </c>
      <c r="B569">
        <v>6</v>
      </c>
      <c r="C569" t="s">
        <v>15</v>
      </c>
      <c r="D569" t="s">
        <v>16</v>
      </c>
      <c r="E569" t="s">
        <v>28</v>
      </c>
      <c r="F569" s="4" t="s">
        <v>3856</v>
      </c>
    </row>
    <row r="570" spans="1:6" outlineLevel="4" x14ac:dyDescent="0.25">
      <c r="A570">
        <v>10</v>
      </c>
      <c r="B570">
        <v>10</v>
      </c>
      <c r="C570" t="s">
        <v>15</v>
      </c>
      <c r="D570" t="s">
        <v>16</v>
      </c>
      <c r="E570" t="s">
        <v>176</v>
      </c>
      <c r="F570" s="4" t="s">
        <v>3856</v>
      </c>
    </row>
    <row r="571" spans="1:6" outlineLevel="4" x14ac:dyDescent="0.25">
      <c r="A571">
        <v>11</v>
      </c>
      <c r="B571">
        <v>30</v>
      </c>
      <c r="C571" t="s">
        <v>27</v>
      </c>
      <c r="D571" t="s">
        <v>22</v>
      </c>
      <c r="E571" t="s">
        <v>1711</v>
      </c>
      <c r="F571" s="4" t="s">
        <v>3856</v>
      </c>
    </row>
    <row r="572" spans="1:6" outlineLevel="4" x14ac:dyDescent="0.25">
      <c r="A572">
        <v>11.5</v>
      </c>
      <c r="B572">
        <v>5</v>
      </c>
      <c r="C572" t="s">
        <v>43</v>
      </c>
      <c r="D572" t="s">
        <v>22</v>
      </c>
      <c r="E572" t="s">
        <v>28</v>
      </c>
      <c r="F572" s="4" t="s">
        <v>3856</v>
      </c>
    </row>
    <row r="573" spans="1:6" outlineLevel="4" x14ac:dyDescent="0.25">
      <c r="A573">
        <v>12</v>
      </c>
      <c r="B573">
        <v>11</v>
      </c>
      <c r="C573" t="s">
        <v>43</v>
      </c>
      <c r="D573" t="s">
        <v>22</v>
      </c>
      <c r="E573" t="s">
        <v>28</v>
      </c>
      <c r="F573" s="4" t="s">
        <v>379</v>
      </c>
    </row>
    <row r="574" spans="1:6" outlineLevel="4" x14ac:dyDescent="0.25">
      <c r="A574">
        <v>12</v>
      </c>
      <c r="B574">
        <v>10</v>
      </c>
      <c r="C574" t="s">
        <v>58</v>
      </c>
      <c r="D574" t="s">
        <v>16</v>
      </c>
      <c r="E574" t="s">
        <v>28</v>
      </c>
      <c r="F574" s="4" t="s">
        <v>3856</v>
      </c>
    </row>
    <row r="575" spans="1:6" outlineLevel="4" x14ac:dyDescent="0.25">
      <c r="A575">
        <v>15</v>
      </c>
      <c r="B575">
        <v>80</v>
      </c>
      <c r="C575" t="s">
        <v>15</v>
      </c>
      <c r="D575" t="s">
        <v>22</v>
      </c>
      <c r="E575" t="s">
        <v>28</v>
      </c>
      <c r="F575" s="4" t="s">
        <v>3856</v>
      </c>
    </row>
    <row r="576" spans="1:6" outlineLevel="4" x14ac:dyDescent="0.25">
      <c r="A576">
        <v>18</v>
      </c>
      <c r="B576">
        <v>8</v>
      </c>
      <c r="C576" t="s">
        <v>27</v>
      </c>
      <c r="D576" t="s">
        <v>16</v>
      </c>
      <c r="E576" t="s">
        <v>28</v>
      </c>
      <c r="F576" s="4" t="s">
        <v>3856</v>
      </c>
    </row>
    <row r="577" spans="1:6" outlineLevel="4" x14ac:dyDescent="0.25">
      <c r="A577">
        <v>29</v>
      </c>
      <c r="B577">
        <v>25</v>
      </c>
      <c r="C577" t="s">
        <v>15</v>
      </c>
      <c r="D577" t="s">
        <v>22</v>
      </c>
      <c r="E577" t="s">
        <v>176</v>
      </c>
      <c r="F577" s="4" t="s">
        <v>3856</v>
      </c>
    </row>
    <row r="578" spans="1:6" outlineLevel="4" x14ac:dyDescent="0.25">
      <c r="A578" s="4">
        <v>11</v>
      </c>
      <c r="B578" s="4">
        <v>11</v>
      </c>
      <c r="C578" s="4" t="s">
        <v>27</v>
      </c>
      <c r="D578" s="4" t="s">
        <v>22</v>
      </c>
      <c r="E578" s="4" t="s">
        <v>17</v>
      </c>
      <c r="F578" s="4" t="s">
        <v>3856</v>
      </c>
    </row>
    <row r="579" spans="1:6" outlineLevel="4" x14ac:dyDescent="0.25">
      <c r="A579" s="4">
        <v>8.5</v>
      </c>
      <c r="B579" s="4">
        <v>10.5</v>
      </c>
      <c r="C579" s="4" t="s">
        <v>15</v>
      </c>
      <c r="D579" s="4" t="s">
        <v>16</v>
      </c>
      <c r="E579" s="4" t="s">
        <v>28</v>
      </c>
      <c r="F579" s="4" t="s">
        <v>3856</v>
      </c>
    </row>
    <row r="580" spans="1:6" outlineLevel="4" x14ac:dyDescent="0.25">
      <c r="A580" s="4">
        <v>10</v>
      </c>
      <c r="B580" s="4">
        <v>9</v>
      </c>
      <c r="C580" s="4" t="s">
        <v>27</v>
      </c>
      <c r="D580" s="4" t="s">
        <v>22</v>
      </c>
      <c r="E580" s="4" t="s">
        <v>17</v>
      </c>
      <c r="F580" s="4" t="s">
        <v>3856</v>
      </c>
    </row>
    <row r="581" spans="1:6" outlineLevel="4" x14ac:dyDescent="0.25">
      <c r="A581" s="4">
        <v>7.25</v>
      </c>
      <c r="B581" s="4">
        <v>13</v>
      </c>
      <c r="C581" s="4" t="s">
        <v>27</v>
      </c>
      <c r="D581" s="4" t="s">
        <v>16</v>
      </c>
      <c r="E581" s="4" t="s">
        <v>176</v>
      </c>
      <c r="F581" s="4" t="s">
        <v>3856</v>
      </c>
    </row>
    <row r="582" spans="1:6" outlineLevel="4" x14ac:dyDescent="0.25">
      <c r="A582" s="4">
        <v>7.25</v>
      </c>
      <c r="B582" s="4">
        <v>9.5</v>
      </c>
      <c r="C582" s="4"/>
      <c r="D582" s="4" t="s">
        <v>16</v>
      </c>
      <c r="E582" s="4" t="s">
        <v>1711</v>
      </c>
      <c r="F582" s="4" t="s">
        <v>3856</v>
      </c>
    </row>
    <row r="583" spans="1:6" outlineLevel="4" x14ac:dyDescent="0.25">
      <c r="A583" s="4">
        <v>7.25</v>
      </c>
      <c r="B583" s="4">
        <v>8</v>
      </c>
      <c r="C583" s="4" t="s">
        <v>15</v>
      </c>
      <c r="D583" s="4" t="s">
        <v>16</v>
      </c>
      <c r="E583" s="4" t="s">
        <v>1711</v>
      </c>
      <c r="F583" s="4" t="s">
        <v>3856</v>
      </c>
    </row>
    <row r="584" spans="1:6" outlineLevel="4" x14ac:dyDescent="0.25">
      <c r="A584" s="4">
        <v>15</v>
      </c>
      <c r="B584" s="4">
        <v>8</v>
      </c>
      <c r="C584" s="4" t="s">
        <v>27</v>
      </c>
      <c r="D584" s="4" t="s">
        <v>16</v>
      </c>
      <c r="E584" s="4" t="s">
        <v>1711</v>
      </c>
      <c r="F584" s="4" t="s">
        <v>3856</v>
      </c>
    </row>
    <row r="585" spans="1:6" outlineLevel="4" x14ac:dyDescent="0.25">
      <c r="A585" s="4">
        <v>8</v>
      </c>
      <c r="B585" s="4">
        <v>7.25</v>
      </c>
      <c r="C585" s="4" t="s">
        <v>43</v>
      </c>
      <c r="D585" s="4" t="s">
        <v>22</v>
      </c>
      <c r="E585" s="4" t="s">
        <v>67</v>
      </c>
      <c r="F585" s="4" t="s">
        <v>3856</v>
      </c>
    </row>
    <row r="586" spans="1:6" outlineLevel="4" x14ac:dyDescent="0.25">
      <c r="A586" s="4">
        <v>5.5</v>
      </c>
      <c r="B586" s="4">
        <v>5.5</v>
      </c>
      <c r="C586" s="4" t="s">
        <v>43</v>
      </c>
      <c r="D586" s="4" t="s">
        <v>16</v>
      </c>
      <c r="E586" s="4" t="s">
        <v>53</v>
      </c>
      <c r="F586" s="4" t="s">
        <v>3856</v>
      </c>
    </row>
    <row r="587" spans="1:6" outlineLevel="4" x14ac:dyDescent="0.25">
      <c r="A587" s="4">
        <v>5.5</v>
      </c>
      <c r="B587" s="4">
        <v>7.25</v>
      </c>
      <c r="C587" s="4" t="s">
        <v>27</v>
      </c>
      <c r="D587" s="4" t="s">
        <v>16</v>
      </c>
      <c r="E587" s="4" t="s">
        <v>28</v>
      </c>
      <c r="F587" s="4" t="s">
        <v>3856</v>
      </c>
    </row>
    <row r="588" spans="1:6" outlineLevel="4" x14ac:dyDescent="0.25">
      <c r="A588" s="4">
        <v>5.5</v>
      </c>
      <c r="B588" s="4">
        <v>7.25</v>
      </c>
      <c r="C588" s="4"/>
      <c r="D588" s="4" t="s">
        <v>16</v>
      </c>
      <c r="E588" s="4" t="s">
        <v>176</v>
      </c>
      <c r="F588" s="4" t="s">
        <v>3856</v>
      </c>
    </row>
    <row r="589" spans="1:6" outlineLevel="4" x14ac:dyDescent="0.25">
      <c r="A589" s="4">
        <v>7</v>
      </c>
      <c r="B589" s="4">
        <v>8</v>
      </c>
      <c r="C589" s="4" t="s">
        <v>27</v>
      </c>
      <c r="D589" s="4" t="s">
        <v>16</v>
      </c>
      <c r="E589" s="4" t="s">
        <v>28</v>
      </c>
      <c r="F589" s="4" t="s">
        <v>3856</v>
      </c>
    </row>
    <row r="590" spans="1:6" outlineLevel="4" x14ac:dyDescent="0.25">
      <c r="A590" s="4">
        <v>20</v>
      </c>
      <c r="B590" s="4">
        <v>20</v>
      </c>
      <c r="C590" s="4" t="s">
        <v>43</v>
      </c>
      <c r="D590" s="4" t="s">
        <v>22</v>
      </c>
      <c r="E590" s="4" t="s">
        <v>176</v>
      </c>
      <c r="F590" s="4" t="s">
        <v>3856</v>
      </c>
    </row>
    <row r="591" spans="1:6" outlineLevel="4" x14ac:dyDescent="0.25">
      <c r="A591" s="4">
        <v>9</v>
      </c>
      <c r="B591" s="4">
        <v>8</v>
      </c>
      <c r="C591" s="4" t="s">
        <v>27</v>
      </c>
      <c r="D591" s="4" t="s">
        <v>16</v>
      </c>
      <c r="E591" s="4" t="s">
        <v>28</v>
      </c>
      <c r="F591" s="4" t="s">
        <v>3856</v>
      </c>
    </row>
    <row r="592" spans="1:6" outlineLevel="4" x14ac:dyDescent="0.25">
      <c r="A592" s="4">
        <v>11</v>
      </c>
      <c r="B592" s="4">
        <v>10</v>
      </c>
      <c r="C592" s="4"/>
      <c r="D592" s="4"/>
      <c r="E592" s="4" t="s">
        <v>1711</v>
      </c>
      <c r="F592" s="4" t="s">
        <v>3856</v>
      </c>
    </row>
    <row r="593" spans="1:6" outlineLevel="4" x14ac:dyDescent="0.25">
      <c r="A593" s="4">
        <v>10</v>
      </c>
      <c r="B593" s="4">
        <v>10</v>
      </c>
      <c r="C593" s="4" t="s">
        <v>15</v>
      </c>
      <c r="D593" s="4" t="s">
        <v>16</v>
      </c>
      <c r="E593" s="4" t="s">
        <v>28</v>
      </c>
      <c r="F593" s="4" t="s">
        <v>3856</v>
      </c>
    </row>
    <row r="594" spans="1:6" outlineLevel="4" x14ac:dyDescent="0.25">
      <c r="A594" s="4">
        <v>9.5</v>
      </c>
      <c r="B594" s="4">
        <v>8</v>
      </c>
      <c r="C594" s="4" t="s">
        <v>43</v>
      </c>
      <c r="D594" s="4" t="s">
        <v>16</v>
      </c>
      <c r="E594" s="4" t="s">
        <v>28</v>
      </c>
      <c r="F594" s="4" t="s">
        <v>3856</v>
      </c>
    </row>
    <row r="595" spans="1:6" outlineLevel="4" x14ac:dyDescent="0.25">
      <c r="A595" s="4">
        <v>9</v>
      </c>
      <c r="B595" s="4">
        <v>8</v>
      </c>
      <c r="C595" s="4" t="s">
        <v>27</v>
      </c>
      <c r="D595" s="4" t="s">
        <v>16</v>
      </c>
      <c r="E595" s="4" t="s">
        <v>28</v>
      </c>
      <c r="F595" s="4" t="s">
        <v>3856</v>
      </c>
    </row>
    <row r="596" spans="1:6" outlineLevel="4" x14ac:dyDescent="0.25">
      <c r="A596" s="4">
        <v>11.5</v>
      </c>
      <c r="B596" s="4">
        <v>10</v>
      </c>
      <c r="C596" s="4" t="s">
        <v>15</v>
      </c>
      <c r="D596" s="4" t="s">
        <v>16</v>
      </c>
      <c r="E596" s="4" t="s">
        <v>28</v>
      </c>
      <c r="F596" s="4" t="s">
        <v>3856</v>
      </c>
    </row>
    <row r="597" spans="1:6" outlineLevel="4" x14ac:dyDescent="0.25">
      <c r="A597" s="4">
        <v>9</v>
      </c>
      <c r="B597" s="4">
        <v>9</v>
      </c>
      <c r="C597" s="4" t="s">
        <v>27</v>
      </c>
      <c r="D597" s="4" t="s">
        <v>16</v>
      </c>
      <c r="E597" s="4" t="s">
        <v>28</v>
      </c>
      <c r="F597" s="4" t="s">
        <v>3856</v>
      </c>
    </row>
    <row r="598" spans="1:6" outlineLevel="4" x14ac:dyDescent="0.25">
      <c r="A598" s="4">
        <v>11.5</v>
      </c>
      <c r="B598" s="4">
        <v>11</v>
      </c>
      <c r="C598" s="4" t="s">
        <v>43</v>
      </c>
      <c r="D598" s="4" t="s">
        <v>22</v>
      </c>
      <c r="E598" s="4" t="s">
        <v>28</v>
      </c>
      <c r="F598" s="4" t="s">
        <v>3856</v>
      </c>
    </row>
    <row r="599" spans="1:6" outlineLevel="4" x14ac:dyDescent="0.25">
      <c r="A599" s="4">
        <v>7.25</v>
      </c>
      <c r="B599" s="4">
        <v>10</v>
      </c>
      <c r="C599" s="4" t="s">
        <v>27</v>
      </c>
      <c r="D599" s="4" t="s">
        <v>22</v>
      </c>
      <c r="E599" s="4" t="s">
        <v>176</v>
      </c>
      <c r="F599" s="4" t="s">
        <v>3856</v>
      </c>
    </row>
    <row r="600" spans="1:6" outlineLevel="4" x14ac:dyDescent="0.25">
      <c r="A600" s="4">
        <v>15</v>
      </c>
      <c r="B600" s="4">
        <v>10</v>
      </c>
      <c r="C600" s="4" t="s">
        <v>27</v>
      </c>
      <c r="D600" s="4" t="s">
        <v>16</v>
      </c>
      <c r="E600" s="4" t="s">
        <v>28</v>
      </c>
      <c r="F600" s="4" t="s">
        <v>3856</v>
      </c>
    </row>
    <row r="601" spans="1:6" outlineLevel="4" x14ac:dyDescent="0.25">
      <c r="A601" s="4">
        <v>8</v>
      </c>
      <c r="B601" s="4">
        <v>11</v>
      </c>
      <c r="C601" s="4" t="s">
        <v>27</v>
      </c>
      <c r="D601" s="4" t="s">
        <v>16</v>
      </c>
      <c r="E601" s="4" t="s">
        <v>28</v>
      </c>
      <c r="F601" s="4" t="s">
        <v>3856</v>
      </c>
    </row>
    <row r="602" spans="1:6" outlineLevel="4" x14ac:dyDescent="0.25">
      <c r="A602" s="4">
        <v>12.5</v>
      </c>
      <c r="B602" s="4">
        <v>12.5</v>
      </c>
      <c r="C602" s="4" t="s">
        <v>27</v>
      </c>
      <c r="D602" s="4" t="s">
        <v>22</v>
      </c>
      <c r="E602" s="4" t="s">
        <v>17</v>
      </c>
      <c r="F602" s="4" t="s">
        <v>3856</v>
      </c>
    </row>
    <row r="603" spans="1:6" outlineLevel="4" x14ac:dyDescent="0.25">
      <c r="A603" s="4">
        <v>7.5</v>
      </c>
      <c r="B603" s="4">
        <v>7.25</v>
      </c>
      <c r="C603" s="4" t="s">
        <v>15</v>
      </c>
      <c r="D603" s="4" t="s">
        <v>16</v>
      </c>
      <c r="E603" s="4" t="s">
        <v>28</v>
      </c>
      <c r="F603" s="4" t="s">
        <v>3856</v>
      </c>
    </row>
    <row r="604" spans="1:6" outlineLevel="4" x14ac:dyDescent="0.25">
      <c r="A604" s="4">
        <v>10</v>
      </c>
      <c r="B604" s="4">
        <v>5</v>
      </c>
      <c r="C604" s="4" t="s">
        <v>27</v>
      </c>
      <c r="D604" s="4" t="s">
        <v>16</v>
      </c>
      <c r="E604" s="4" t="s">
        <v>28</v>
      </c>
      <c r="F604" s="4" t="s">
        <v>3856</v>
      </c>
    </row>
    <row r="605" spans="1:6" outlineLevel="4" x14ac:dyDescent="0.25">
      <c r="A605" s="4">
        <v>7.25</v>
      </c>
      <c r="B605" s="4">
        <v>7.25</v>
      </c>
      <c r="C605" s="4" t="s">
        <v>27</v>
      </c>
      <c r="D605" s="4" t="s">
        <v>22</v>
      </c>
      <c r="E605" s="4" t="s">
        <v>28</v>
      </c>
      <c r="F605" s="4" t="s">
        <v>3856</v>
      </c>
    </row>
    <row r="606" spans="1:6" outlineLevel="4" x14ac:dyDescent="0.25">
      <c r="A606" s="4">
        <v>8</v>
      </c>
      <c r="B606" s="4">
        <v>7.5</v>
      </c>
      <c r="C606" s="4" t="s">
        <v>43</v>
      </c>
      <c r="D606" s="4" t="s">
        <v>16</v>
      </c>
      <c r="E606" s="4" t="s">
        <v>17</v>
      </c>
      <c r="F606" s="4" t="s">
        <v>3856</v>
      </c>
    </row>
    <row r="607" spans="1:6" outlineLevel="4" x14ac:dyDescent="0.25">
      <c r="A607" s="4">
        <v>14</v>
      </c>
      <c r="B607" s="4">
        <v>10</v>
      </c>
      <c r="C607" s="4" t="s">
        <v>58</v>
      </c>
      <c r="D607" s="4" t="s">
        <v>16</v>
      </c>
      <c r="E607" s="4" t="s">
        <v>17</v>
      </c>
      <c r="F607" s="4" t="s">
        <v>3856</v>
      </c>
    </row>
    <row r="608" spans="1:6" outlineLevel="4" x14ac:dyDescent="0.25">
      <c r="A608" s="4">
        <v>9</v>
      </c>
      <c r="B608" s="4">
        <v>8</v>
      </c>
      <c r="C608" s="4" t="s">
        <v>15</v>
      </c>
      <c r="D608" s="4" t="s">
        <v>16</v>
      </c>
      <c r="E608" s="4" t="s">
        <v>17</v>
      </c>
      <c r="F608" s="4" t="s">
        <v>3856</v>
      </c>
    </row>
    <row r="609" spans="1:8" outlineLevel="4" x14ac:dyDescent="0.25">
      <c r="A609" s="4">
        <v>10</v>
      </c>
      <c r="B609" s="4">
        <v>9</v>
      </c>
      <c r="C609" s="4" t="s">
        <v>27</v>
      </c>
      <c r="D609" s="4" t="s">
        <v>16</v>
      </c>
      <c r="E609" s="4" t="s">
        <v>1711</v>
      </c>
      <c r="F609" s="4" t="s">
        <v>3856</v>
      </c>
    </row>
    <row r="610" spans="1:8" outlineLevel="4" x14ac:dyDescent="0.25">
      <c r="A610" s="4">
        <v>8</v>
      </c>
      <c r="B610" s="4">
        <v>8</v>
      </c>
      <c r="C610" s="4" t="s">
        <v>27</v>
      </c>
      <c r="D610" s="4" t="s">
        <v>16</v>
      </c>
      <c r="E610" s="4" t="s">
        <v>17</v>
      </c>
      <c r="F610" s="4" t="s">
        <v>3856</v>
      </c>
    </row>
    <row r="611" spans="1:8" outlineLevel="4" x14ac:dyDescent="0.25">
      <c r="A611" s="4">
        <v>9.25</v>
      </c>
      <c r="B611" s="4">
        <v>9.25</v>
      </c>
      <c r="C611" s="4" t="s">
        <v>27</v>
      </c>
      <c r="D611" s="4" t="s">
        <v>16</v>
      </c>
      <c r="E611" s="4" t="s">
        <v>17</v>
      </c>
      <c r="F611" s="4" t="s">
        <v>3856</v>
      </c>
    </row>
    <row r="612" spans="1:8" outlineLevel="4" x14ac:dyDescent="0.25">
      <c r="A612">
        <v>10</v>
      </c>
      <c r="B612">
        <v>9</v>
      </c>
      <c r="C612" t="s">
        <v>27</v>
      </c>
      <c r="D612" t="s">
        <v>16</v>
      </c>
      <c r="E612" t="s">
        <v>17</v>
      </c>
      <c r="F612" t="s">
        <v>3856</v>
      </c>
    </row>
    <row r="613" spans="1:8" outlineLevel="4" x14ac:dyDescent="0.25">
      <c r="A613">
        <v>8</v>
      </c>
      <c r="B613">
        <v>8</v>
      </c>
      <c r="C613" t="s">
        <v>15</v>
      </c>
      <c r="D613" t="s">
        <v>16</v>
      </c>
      <c r="E613" t="s">
        <v>28</v>
      </c>
      <c r="F613" t="s">
        <v>3856</v>
      </c>
    </row>
    <row r="614" spans="1:8" outlineLevel="4" x14ac:dyDescent="0.25">
      <c r="A614">
        <v>16</v>
      </c>
      <c r="B614">
        <v>15</v>
      </c>
      <c r="C614" t="s">
        <v>27</v>
      </c>
      <c r="D614" t="s">
        <v>16</v>
      </c>
      <c r="E614" t="s">
        <v>28</v>
      </c>
      <c r="F614" t="s">
        <v>3856</v>
      </c>
    </row>
    <row r="615" spans="1:8" outlineLevel="4" x14ac:dyDescent="0.25">
      <c r="A615">
        <v>8</v>
      </c>
      <c r="B615">
        <v>8</v>
      </c>
      <c r="C615" t="s">
        <v>27</v>
      </c>
      <c r="D615" t="s">
        <v>16</v>
      </c>
      <c r="E615" t="s">
        <v>28</v>
      </c>
      <c r="F615" t="s">
        <v>3856</v>
      </c>
    </row>
    <row r="616" spans="1:8" outlineLevel="4" x14ac:dyDescent="0.25">
      <c r="A616">
        <v>8</v>
      </c>
      <c r="B616">
        <v>5</v>
      </c>
      <c r="C616" t="s">
        <v>43</v>
      </c>
      <c r="D616" t="s">
        <v>22</v>
      </c>
      <c r="E616" t="s">
        <v>53</v>
      </c>
      <c r="F616" t="s">
        <v>3856</v>
      </c>
    </row>
    <row r="617" spans="1:8" outlineLevel="4" x14ac:dyDescent="0.25">
      <c r="A617">
        <v>13.5</v>
      </c>
      <c r="B617">
        <v>5.15</v>
      </c>
      <c r="C617" t="s">
        <v>27</v>
      </c>
      <c r="D617" t="s">
        <v>22</v>
      </c>
      <c r="E617" t="s">
        <v>67</v>
      </c>
      <c r="F617" t="s">
        <v>3856</v>
      </c>
    </row>
    <row r="618" spans="1:8" outlineLevel="4" x14ac:dyDescent="0.25">
      <c r="A618">
        <v>10</v>
      </c>
      <c r="B618">
        <v>5.15</v>
      </c>
      <c r="C618" t="s">
        <v>43</v>
      </c>
      <c r="D618" t="s">
        <v>22</v>
      </c>
      <c r="E618" t="s">
        <v>1711</v>
      </c>
      <c r="F618" t="s">
        <v>3856</v>
      </c>
    </row>
    <row r="619" spans="1:8" outlineLevel="3" x14ac:dyDescent="0.25">
      <c r="D619">
        <f>COUNTIF(D558:D618,"Yes")</f>
        <v>22</v>
      </c>
      <c r="E619">
        <f>SUBTOTAL(3,E558:E618)</f>
        <v>61</v>
      </c>
      <c r="F619" s="12" t="s">
        <v>16755</v>
      </c>
      <c r="G619" s="17">
        <f>D619/E619</f>
        <v>0.36065573770491804</v>
      </c>
      <c r="H619" t="s">
        <v>16792</v>
      </c>
    </row>
    <row r="620" spans="1:8" ht="15.75" outlineLevel="2" thickBot="1" x14ac:dyDescent="0.3">
      <c r="A620" s="14">
        <f>SUBTOTAL(1,A558:A618)</f>
        <v>10.175409836065574</v>
      </c>
      <c r="B620" s="14">
        <f>SUBTOTAL(1,B558:B618)</f>
        <v>10.780327868852458</v>
      </c>
      <c r="F620" s="12" t="s">
        <v>16710</v>
      </c>
      <c r="G620" t="s">
        <v>16799</v>
      </c>
    </row>
    <row r="621" spans="1:8" ht="15.75" outlineLevel="4" thickTop="1" x14ac:dyDescent="0.25">
      <c r="A621">
        <v>7</v>
      </c>
      <c r="B621">
        <v>5</v>
      </c>
      <c r="C621" t="s">
        <v>15</v>
      </c>
      <c r="D621" t="s">
        <v>16</v>
      </c>
      <c r="F621" s="4" t="s">
        <v>1368</v>
      </c>
    </row>
    <row r="622" spans="1:8" outlineLevel="4" x14ac:dyDescent="0.25">
      <c r="A622">
        <v>10.25</v>
      </c>
      <c r="B622">
        <v>10.25</v>
      </c>
      <c r="C622" t="s">
        <v>43</v>
      </c>
      <c r="D622" t="s">
        <v>16</v>
      </c>
      <c r="E622" t="s">
        <v>28</v>
      </c>
      <c r="F622" s="4" t="s">
        <v>1368</v>
      </c>
    </row>
    <row r="623" spans="1:8" outlineLevel="4" x14ac:dyDescent="0.25">
      <c r="A623">
        <v>11</v>
      </c>
      <c r="B623">
        <v>10.5</v>
      </c>
      <c r="C623" t="s">
        <v>27</v>
      </c>
      <c r="D623" t="s">
        <v>22</v>
      </c>
      <c r="E623" t="s">
        <v>28</v>
      </c>
      <c r="F623" s="4" t="s">
        <v>1368</v>
      </c>
    </row>
    <row r="624" spans="1:8" outlineLevel="4" x14ac:dyDescent="0.25">
      <c r="A624">
        <v>12</v>
      </c>
      <c r="B624">
        <v>11</v>
      </c>
      <c r="C624" t="s">
        <v>27</v>
      </c>
      <c r="D624" t="s">
        <v>22</v>
      </c>
      <c r="E624" t="s">
        <v>17</v>
      </c>
      <c r="F624" s="4" t="s">
        <v>1368</v>
      </c>
    </row>
    <row r="625" spans="1:8" outlineLevel="4" x14ac:dyDescent="0.25">
      <c r="A625">
        <v>12</v>
      </c>
      <c r="B625">
        <v>12</v>
      </c>
      <c r="C625" t="s">
        <v>15</v>
      </c>
      <c r="D625" t="s">
        <v>16</v>
      </c>
      <c r="E625" t="s">
        <v>28</v>
      </c>
      <c r="F625" s="4" t="s">
        <v>1368</v>
      </c>
    </row>
    <row r="626" spans="1:8" outlineLevel="4" x14ac:dyDescent="0.25">
      <c r="A626">
        <v>10.5</v>
      </c>
      <c r="B626">
        <v>10</v>
      </c>
      <c r="C626" t="s">
        <v>15</v>
      </c>
      <c r="D626" t="s">
        <v>22</v>
      </c>
      <c r="E626" t="s">
        <v>1711</v>
      </c>
      <c r="F626" t="s">
        <v>1368</v>
      </c>
    </row>
    <row r="627" spans="1:8" outlineLevel="4" x14ac:dyDescent="0.25">
      <c r="A627">
        <v>13</v>
      </c>
      <c r="B627">
        <v>18</v>
      </c>
      <c r="C627" t="s">
        <v>15</v>
      </c>
      <c r="D627" t="s">
        <v>22</v>
      </c>
      <c r="E627" t="s">
        <v>28</v>
      </c>
      <c r="F627" t="s">
        <v>1368</v>
      </c>
    </row>
    <row r="628" spans="1:8" outlineLevel="4" x14ac:dyDescent="0.25">
      <c r="A628">
        <v>14</v>
      </c>
      <c r="B628">
        <v>12</v>
      </c>
      <c r="C628" t="s">
        <v>27</v>
      </c>
      <c r="D628" t="s">
        <v>16</v>
      </c>
      <c r="E628" t="s">
        <v>28</v>
      </c>
      <c r="F628" t="s">
        <v>1368</v>
      </c>
    </row>
    <row r="629" spans="1:8" outlineLevel="4" x14ac:dyDescent="0.25">
      <c r="A629">
        <v>13.5</v>
      </c>
      <c r="B629">
        <v>10</v>
      </c>
      <c r="C629" t="s">
        <v>58</v>
      </c>
      <c r="D629" t="s">
        <v>16</v>
      </c>
      <c r="E629" t="s">
        <v>28</v>
      </c>
      <c r="F629" t="s">
        <v>1368</v>
      </c>
    </row>
    <row r="630" spans="1:8" outlineLevel="4" x14ac:dyDescent="0.25">
      <c r="A630">
        <v>12</v>
      </c>
      <c r="B630">
        <v>12</v>
      </c>
      <c r="C630" t="s">
        <v>15</v>
      </c>
      <c r="D630" t="s">
        <v>16</v>
      </c>
      <c r="E630" t="s">
        <v>176</v>
      </c>
      <c r="F630" t="s">
        <v>1368</v>
      </c>
    </row>
    <row r="631" spans="1:8" outlineLevel="4" x14ac:dyDescent="0.25">
      <c r="A631">
        <v>12.5</v>
      </c>
      <c r="B631">
        <v>12</v>
      </c>
      <c r="C631" t="s">
        <v>27</v>
      </c>
      <c r="D631" t="s">
        <v>16</v>
      </c>
      <c r="E631" t="s">
        <v>53</v>
      </c>
      <c r="F631" t="s">
        <v>1368</v>
      </c>
    </row>
    <row r="632" spans="1:8" outlineLevel="4" x14ac:dyDescent="0.25">
      <c r="A632">
        <v>10</v>
      </c>
      <c r="B632">
        <v>10</v>
      </c>
      <c r="C632" t="s">
        <v>27</v>
      </c>
      <c r="D632" t="s">
        <v>16</v>
      </c>
      <c r="E632" t="s">
        <v>28</v>
      </c>
      <c r="F632" t="s">
        <v>1368</v>
      </c>
    </row>
    <row r="633" spans="1:8" outlineLevel="4" x14ac:dyDescent="0.25">
      <c r="A633">
        <v>10.1</v>
      </c>
      <c r="B633">
        <v>10</v>
      </c>
      <c r="C633" t="s">
        <v>27</v>
      </c>
      <c r="D633" t="s">
        <v>22</v>
      </c>
      <c r="E633" t="s">
        <v>28</v>
      </c>
      <c r="F633" t="s">
        <v>1368</v>
      </c>
    </row>
    <row r="634" spans="1:8" outlineLevel="4" x14ac:dyDescent="0.25">
      <c r="A634">
        <v>10</v>
      </c>
      <c r="B634">
        <v>10</v>
      </c>
      <c r="D634" t="s">
        <v>16</v>
      </c>
      <c r="E634" t="s">
        <v>28</v>
      </c>
      <c r="F634" t="s">
        <v>16818</v>
      </c>
    </row>
    <row r="635" spans="1:8" outlineLevel="3" x14ac:dyDescent="0.25">
      <c r="D635">
        <f>COUNTIF(D621:D634,"Yes")</f>
        <v>5</v>
      </c>
      <c r="E635">
        <f>SUBTOTAL(3,E621:E634)</f>
        <v>13</v>
      </c>
      <c r="F635" s="12" t="s">
        <v>16756</v>
      </c>
      <c r="G635" s="17">
        <f>D635/E635</f>
        <v>0.38461538461538464</v>
      </c>
      <c r="H635" t="s">
        <v>16792</v>
      </c>
    </row>
    <row r="636" spans="1:8" ht="15.75" outlineLevel="2" thickBot="1" x14ac:dyDescent="0.3">
      <c r="A636" s="14">
        <f>SUBTOTAL(1,A621:A634)</f>
        <v>11.275</v>
      </c>
      <c r="B636" s="14">
        <f>SUBTOTAL(1,B621:B634)</f>
        <v>10.910714285714286</v>
      </c>
      <c r="F636" s="12" t="s">
        <v>16711</v>
      </c>
      <c r="G636" t="s">
        <v>16800</v>
      </c>
    </row>
    <row r="637" spans="1:8" ht="15.75" outlineLevel="4" thickTop="1" x14ac:dyDescent="0.25">
      <c r="A637">
        <v>9</v>
      </c>
      <c r="B637">
        <v>8.5</v>
      </c>
      <c r="C637" t="s">
        <v>15</v>
      </c>
      <c r="D637" t="s">
        <v>16</v>
      </c>
      <c r="E637" t="s">
        <v>28</v>
      </c>
      <c r="F637" s="4" t="s">
        <v>10481</v>
      </c>
    </row>
    <row r="638" spans="1:8" outlineLevel="4" x14ac:dyDescent="0.25">
      <c r="A638">
        <v>9</v>
      </c>
      <c r="B638">
        <v>9</v>
      </c>
      <c r="C638" t="s">
        <v>27</v>
      </c>
      <c r="D638" t="s">
        <v>16</v>
      </c>
      <c r="E638" t="s">
        <v>28</v>
      </c>
      <c r="F638" s="4" t="s">
        <v>10481</v>
      </c>
    </row>
    <row r="639" spans="1:8" outlineLevel="4" x14ac:dyDescent="0.25">
      <c r="A639">
        <v>13</v>
      </c>
      <c r="B639">
        <v>15</v>
      </c>
      <c r="C639" t="s">
        <v>15</v>
      </c>
      <c r="D639" t="s">
        <v>16</v>
      </c>
      <c r="E639" t="s">
        <v>176</v>
      </c>
      <c r="F639" s="4" t="s">
        <v>10481</v>
      </c>
    </row>
    <row r="640" spans="1:8" outlineLevel="4" x14ac:dyDescent="0.25">
      <c r="A640" s="4">
        <v>16</v>
      </c>
      <c r="B640" s="4">
        <v>15</v>
      </c>
      <c r="C640" s="4" t="s">
        <v>27</v>
      </c>
      <c r="D640" s="4" t="s">
        <v>22</v>
      </c>
      <c r="E640" s="4" t="s">
        <v>176</v>
      </c>
      <c r="F640" s="4" t="s">
        <v>10481</v>
      </c>
    </row>
    <row r="641" spans="1:8" outlineLevel="4" x14ac:dyDescent="0.25">
      <c r="A641" s="4">
        <v>9</v>
      </c>
      <c r="B641" s="4">
        <v>8</v>
      </c>
      <c r="C641" s="4" t="s">
        <v>27</v>
      </c>
      <c r="D641" s="4" t="s">
        <v>22</v>
      </c>
      <c r="E641" s="4" t="s">
        <v>28</v>
      </c>
      <c r="F641" s="4" t="s">
        <v>10481</v>
      </c>
    </row>
    <row r="642" spans="1:8" outlineLevel="4" x14ac:dyDescent="0.25">
      <c r="A642" s="4">
        <v>7.25</v>
      </c>
      <c r="B642" s="4">
        <v>7.25</v>
      </c>
      <c r="C642" s="4" t="s">
        <v>43</v>
      </c>
      <c r="D642" s="4" t="s">
        <v>22</v>
      </c>
      <c r="E642" s="4" t="s">
        <v>53</v>
      </c>
      <c r="F642" s="4" t="s">
        <v>10481</v>
      </c>
    </row>
    <row r="643" spans="1:8" outlineLevel="4" x14ac:dyDescent="0.25">
      <c r="A643" s="4">
        <v>10</v>
      </c>
      <c r="B643" s="4">
        <v>8</v>
      </c>
      <c r="C643" s="4" t="s">
        <v>27</v>
      </c>
      <c r="D643" s="4" t="s">
        <v>22</v>
      </c>
      <c r="E643" s="4" t="s">
        <v>28</v>
      </c>
      <c r="F643" s="4" t="s">
        <v>10481</v>
      </c>
    </row>
    <row r="644" spans="1:8" outlineLevel="4" x14ac:dyDescent="0.25">
      <c r="A644">
        <v>10</v>
      </c>
      <c r="B644">
        <v>5</v>
      </c>
      <c r="C644" t="s">
        <v>58</v>
      </c>
      <c r="D644" t="s">
        <v>16</v>
      </c>
      <c r="E644" t="s">
        <v>28</v>
      </c>
      <c r="F644" t="s">
        <v>10481</v>
      </c>
    </row>
    <row r="645" spans="1:8" outlineLevel="4" x14ac:dyDescent="0.25">
      <c r="A645">
        <v>15</v>
      </c>
      <c r="B645">
        <v>10</v>
      </c>
      <c r="C645" t="s">
        <v>27</v>
      </c>
      <c r="D645" t="s">
        <v>16</v>
      </c>
      <c r="E645" t="s">
        <v>28</v>
      </c>
      <c r="F645" t="s">
        <v>10481</v>
      </c>
    </row>
    <row r="646" spans="1:8" outlineLevel="3" x14ac:dyDescent="0.25">
      <c r="D646">
        <f>COUNTIF(D637:D645,"Yes")</f>
        <v>4</v>
      </c>
      <c r="E646">
        <f>SUBTOTAL(3,E637:E645)</f>
        <v>9</v>
      </c>
      <c r="F646" s="12" t="s">
        <v>16757</v>
      </c>
      <c r="G646" s="17">
        <f>D646/E646</f>
        <v>0.44444444444444442</v>
      </c>
      <c r="H646" t="s">
        <v>16792</v>
      </c>
    </row>
    <row r="647" spans="1:8" ht="15.75" outlineLevel="2" thickBot="1" x14ac:dyDescent="0.3">
      <c r="A647" s="14">
        <f>SUBTOTAL(1,A637:A645)</f>
        <v>10.916666666666666</v>
      </c>
      <c r="B647" s="14">
        <f>SUBTOTAL(1,B637:B645)</f>
        <v>9.5277777777777786</v>
      </c>
      <c r="F647" s="12" t="s">
        <v>16712</v>
      </c>
      <c r="G647" t="s">
        <v>16794</v>
      </c>
    </row>
    <row r="648" spans="1:8" ht="15.75" outlineLevel="4" thickTop="1" x14ac:dyDescent="0.25">
      <c r="A648">
        <v>7.25</v>
      </c>
      <c r="B648">
        <v>7.25</v>
      </c>
      <c r="C648" t="s">
        <v>15</v>
      </c>
      <c r="D648" t="s">
        <v>16</v>
      </c>
      <c r="E648" t="s">
        <v>28</v>
      </c>
      <c r="F648" s="4" t="s">
        <v>16691</v>
      </c>
    </row>
    <row r="649" spans="1:8" outlineLevel="4" x14ac:dyDescent="0.25">
      <c r="A649">
        <v>10</v>
      </c>
      <c r="B649">
        <v>10</v>
      </c>
      <c r="C649" t="s">
        <v>27</v>
      </c>
      <c r="D649" t="s">
        <v>16</v>
      </c>
      <c r="E649" t="s">
        <v>28</v>
      </c>
      <c r="F649" s="4" t="s">
        <v>16691</v>
      </c>
    </row>
    <row r="650" spans="1:8" outlineLevel="4" x14ac:dyDescent="0.25">
      <c r="A650" s="4">
        <v>10</v>
      </c>
      <c r="B650" s="4">
        <v>7.25</v>
      </c>
      <c r="C650" s="4" t="s">
        <v>27</v>
      </c>
      <c r="D650" s="4" t="s">
        <v>22</v>
      </c>
      <c r="E650" s="4" t="s">
        <v>17</v>
      </c>
      <c r="F650" s="4" t="s">
        <v>16691</v>
      </c>
    </row>
    <row r="651" spans="1:8" outlineLevel="4" x14ac:dyDescent="0.25">
      <c r="A651" s="4">
        <v>8</v>
      </c>
      <c r="B651" s="4">
        <v>8</v>
      </c>
      <c r="C651" s="4" t="s">
        <v>58</v>
      </c>
      <c r="D651" s="4" t="s">
        <v>16</v>
      </c>
      <c r="E651" s="4" t="s">
        <v>17</v>
      </c>
      <c r="F651" s="4" t="s">
        <v>16691</v>
      </c>
    </row>
    <row r="652" spans="1:8" outlineLevel="4" x14ac:dyDescent="0.25">
      <c r="A652" s="4">
        <v>9</v>
      </c>
      <c r="B652" s="4">
        <v>8.75</v>
      </c>
      <c r="C652" s="4" t="s">
        <v>58</v>
      </c>
      <c r="D652" s="4" t="s">
        <v>16</v>
      </c>
      <c r="E652" s="4" t="s">
        <v>28</v>
      </c>
      <c r="F652" s="4" t="s">
        <v>16691</v>
      </c>
    </row>
    <row r="653" spans="1:8" outlineLevel="4" x14ac:dyDescent="0.25">
      <c r="A653" s="4">
        <v>10</v>
      </c>
      <c r="B653" s="4">
        <v>11</v>
      </c>
      <c r="C653" s="4" t="s">
        <v>27</v>
      </c>
      <c r="D653" s="4" t="s">
        <v>22</v>
      </c>
      <c r="E653" s="4" t="s">
        <v>28</v>
      </c>
      <c r="F653" s="4" t="s">
        <v>16691</v>
      </c>
    </row>
    <row r="654" spans="1:8" outlineLevel="4" x14ac:dyDescent="0.25">
      <c r="A654" s="4">
        <v>7.25</v>
      </c>
      <c r="B654" s="4">
        <v>7.25</v>
      </c>
      <c r="C654" s="4" t="s">
        <v>27</v>
      </c>
      <c r="D654" s="4" t="s">
        <v>22</v>
      </c>
      <c r="E654" s="4" t="s">
        <v>17</v>
      </c>
      <c r="F654" s="4" t="s">
        <v>16691</v>
      </c>
    </row>
    <row r="655" spans="1:8" outlineLevel="4" x14ac:dyDescent="0.25">
      <c r="A655" s="4">
        <v>12</v>
      </c>
      <c r="B655" s="4">
        <v>8</v>
      </c>
      <c r="C655" s="4" t="s">
        <v>27</v>
      </c>
      <c r="D655" s="4" t="s">
        <v>22</v>
      </c>
      <c r="E655" s="4" t="s">
        <v>17</v>
      </c>
      <c r="F655" s="4" t="s">
        <v>16691</v>
      </c>
    </row>
    <row r="656" spans="1:8" outlineLevel="4" x14ac:dyDescent="0.25">
      <c r="A656" s="4">
        <v>10</v>
      </c>
      <c r="B656" s="4">
        <v>7.25</v>
      </c>
      <c r="C656" s="4" t="s">
        <v>58</v>
      </c>
      <c r="D656" s="4" t="s">
        <v>16</v>
      </c>
      <c r="E656" s="4" t="s">
        <v>28</v>
      </c>
      <c r="F656" s="4" t="s">
        <v>16691</v>
      </c>
    </row>
    <row r="657" spans="1:8" outlineLevel="4" x14ac:dyDescent="0.25">
      <c r="A657">
        <v>10</v>
      </c>
      <c r="B657">
        <v>8</v>
      </c>
      <c r="C657" t="s">
        <v>15</v>
      </c>
      <c r="D657" t="s">
        <v>16</v>
      </c>
      <c r="E657" t="s">
        <v>28</v>
      </c>
      <c r="F657" t="s">
        <v>16691</v>
      </c>
    </row>
    <row r="658" spans="1:8" outlineLevel="3" x14ac:dyDescent="0.25">
      <c r="D658">
        <f>COUNTIF(D648:D657,"Yes")</f>
        <v>4</v>
      </c>
      <c r="E658">
        <f>SUBTOTAL(3,E648:E657)</f>
        <v>10</v>
      </c>
      <c r="F658" s="12" t="s">
        <v>16758</v>
      </c>
      <c r="G658" s="17">
        <f>D658/E658</f>
        <v>0.4</v>
      </c>
      <c r="H658" t="s">
        <v>16792</v>
      </c>
    </row>
    <row r="659" spans="1:8" ht="15.75" outlineLevel="2" thickBot="1" x14ac:dyDescent="0.3">
      <c r="A659" s="14">
        <f>SUBTOTAL(1,A648:A657)</f>
        <v>9.35</v>
      </c>
      <c r="B659" s="14">
        <f>SUBTOTAL(1,B648:B657)</f>
        <v>8.2750000000000004</v>
      </c>
      <c r="F659" s="12" t="s">
        <v>16713</v>
      </c>
      <c r="G659" t="s">
        <v>16794</v>
      </c>
    </row>
    <row r="660" spans="1:8" ht="15.75" outlineLevel="4" thickTop="1" x14ac:dyDescent="0.25">
      <c r="A660">
        <v>7.35</v>
      </c>
      <c r="B660">
        <v>7.35</v>
      </c>
      <c r="C660" t="s">
        <v>27</v>
      </c>
      <c r="D660" t="s">
        <v>16</v>
      </c>
      <c r="E660" t="s">
        <v>28</v>
      </c>
      <c r="F660" s="4" t="s">
        <v>1246</v>
      </c>
    </row>
    <row r="661" spans="1:8" outlineLevel="4" x14ac:dyDescent="0.25">
      <c r="A661">
        <v>8.25</v>
      </c>
      <c r="B661">
        <v>8.25</v>
      </c>
      <c r="C661" t="s">
        <v>15</v>
      </c>
      <c r="D661" t="s">
        <v>22</v>
      </c>
      <c r="E661" t="s">
        <v>28</v>
      </c>
      <c r="F661" s="4" t="s">
        <v>1246</v>
      </c>
    </row>
    <row r="662" spans="1:8" outlineLevel="4" x14ac:dyDescent="0.25">
      <c r="A662">
        <v>9</v>
      </c>
      <c r="B662">
        <v>8</v>
      </c>
      <c r="C662" t="s">
        <v>15</v>
      </c>
      <c r="D662" t="s">
        <v>22</v>
      </c>
      <c r="E662" t="s">
        <v>17</v>
      </c>
      <c r="F662" s="4" t="s">
        <v>1246</v>
      </c>
    </row>
    <row r="663" spans="1:8" outlineLevel="4" x14ac:dyDescent="0.25">
      <c r="A663">
        <v>9.5</v>
      </c>
      <c r="B663">
        <v>9</v>
      </c>
      <c r="C663" t="s">
        <v>27</v>
      </c>
      <c r="D663" t="s">
        <v>16</v>
      </c>
      <c r="E663" t="s">
        <v>28</v>
      </c>
      <c r="F663" s="4" t="s">
        <v>1246</v>
      </c>
    </row>
    <row r="664" spans="1:8" outlineLevel="4" x14ac:dyDescent="0.25">
      <c r="A664">
        <v>10</v>
      </c>
      <c r="B664">
        <v>12</v>
      </c>
      <c r="C664" t="s">
        <v>27</v>
      </c>
      <c r="D664" t="s">
        <v>16</v>
      </c>
      <c r="E664" t="s">
        <v>17</v>
      </c>
      <c r="F664" s="4" t="s">
        <v>1246</v>
      </c>
    </row>
    <row r="665" spans="1:8" outlineLevel="4" x14ac:dyDescent="0.25">
      <c r="A665">
        <v>10</v>
      </c>
      <c r="B665">
        <v>9.5</v>
      </c>
      <c r="C665" t="s">
        <v>15</v>
      </c>
      <c r="D665" t="s">
        <v>22</v>
      </c>
      <c r="E665" t="s">
        <v>17</v>
      </c>
      <c r="F665" s="4" t="s">
        <v>1246</v>
      </c>
    </row>
    <row r="666" spans="1:8" outlineLevel="4" x14ac:dyDescent="0.25">
      <c r="A666">
        <v>10</v>
      </c>
      <c r="B666">
        <v>8.5</v>
      </c>
      <c r="C666" t="s">
        <v>58</v>
      </c>
      <c r="D666" t="s">
        <v>22</v>
      </c>
      <c r="E666" t="s">
        <v>28</v>
      </c>
      <c r="F666" s="4" t="s">
        <v>1246</v>
      </c>
    </row>
    <row r="667" spans="1:8" outlineLevel="4" x14ac:dyDescent="0.25">
      <c r="A667">
        <v>10</v>
      </c>
      <c r="B667">
        <v>8</v>
      </c>
      <c r="C667" t="s">
        <v>15</v>
      </c>
      <c r="D667" t="s">
        <v>16</v>
      </c>
      <c r="E667" t="s">
        <v>28</v>
      </c>
      <c r="F667" s="4" t="s">
        <v>1246</v>
      </c>
    </row>
    <row r="668" spans="1:8" outlineLevel="4" x14ac:dyDescent="0.25">
      <c r="A668">
        <v>10</v>
      </c>
      <c r="B668">
        <v>10</v>
      </c>
      <c r="C668" t="s">
        <v>15</v>
      </c>
      <c r="D668" t="s">
        <v>16</v>
      </c>
      <c r="E668" t="s">
        <v>28</v>
      </c>
      <c r="F668" s="4" t="s">
        <v>1246</v>
      </c>
    </row>
    <row r="669" spans="1:8" outlineLevel="4" x14ac:dyDescent="0.25">
      <c r="A669">
        <v>10</v>
      </c>
      <c r="B669">
        <v>9.25</v>
      </c>
      <c r="C669" t="s">
        <v>58</v>
      </c>
      <c r="D669" t="s">
        <v>16</v>
      </c>
      <c r="E669" t="s">
        <v>28</v>
      </c>
      <c r="F669" s="4" t="s">
        <v>1246</v>
      </c>
    </row>
    <row r="670" spans="1:8" outlineLevel="4" x14ac:dyDescent="0.25">
      <c r="A670">
        <v>10</v>
      </c>
      <c r="B670">
        <v>10</v>
      </c>
      <c r="C670" t="s">
        <v>27</v>
      </c>
      <c r="D670" t="s">
        <v>16</v>
      </c>
      <c r="E670" t="s">
        <v>28</v>
      </c>
      <c r="F670" s="4" t="s">
        <v>1246</v>
      </c>
    </row>
    <row r="671" spans="1:8" outlineLevel="4" x14ac:dyDescent="0.25">
      <c r="A671">
        <v>10</v>
      </c>
      <c r="B671">
        <v>18</v>
      </c>
      <c r="C671" t="s">
        <v>15</v>
      </c>
      <c r="D671" t="s">
        <v>16</v>
      </c>
      <c r="E671" t="s">
        <v>53</v>
      </c>
      <c r="F671" s="4" t="s">
        <v>1246</v>
      </c>
    </row>
    <row r="672" spans="1:8" outlineLevel="4" x14ac:dyDescent="0.25">
      <c r="A672">
        <v>11</v>
      </c>
      <c r="B672">
        <v>10</v>
      </c>
      <c r="C672" t="s">
        <v>27</v>
      </c>
      <c r="D672" t="s">
        <v>16</v>
      </c>
      <c r="E672" t="s">
        <v>17</v>
      </c>
      <c r="F672" s="4" t="s">
        <v>1246</v>
      </c>
    </row>
    <row r="673" spans="1:6" outlineLevel="4" x14ac:dyDescent="0.25">
      <c r="A673">
        <v>11</v>
      </c>
      <c r="B673">
        <v>10</v>
      </c>
      <c r="C673" t="s">
        <v>58</v>
      </c>
      <c r="D673" t="s">
        <v>16</v>
      </c>
      <c r="E673" t="s">
        <v>17</v>
      </c>
      <c r="F673" s="4" t="s">
        <v>1246</v>
      </c>
    </row>
    <row r="674" spans="1:6" outlineLevel="4" x14ac:dyDescent="0.25">
      <c r="A674">
        <v>12</v>
      </c>
      <c r="B674">
        <v>20</v>
      </c>
      <c r="C674" t="s">
        <v>58</v>
      </c>
      <c r="D674" t="s">
        <v>16</v>
      </c>
      <c r="E674" t="s">
        <v>28</v>
      </c>
      <c r="F674" s="4" t="s">
        <v>7700</v>
      </c>
    </row>
    <row r="675" spans="1:6" outlineLevel="4" x14ac:dyDescent="0.25">
      <c r="A675">
        <v>13</v>
      </c>
      <c r="B675">
        <v>8.25</v>
      </c>
      <c r="C675" t="s">
        <v>43</v>
      </c>
      <c r="D675" t="s">
        <v>22</v>
      </c>
      <c r="E675" t="s">
        <v>28</v>
      </c>
      <c r="F675" s="4" t="s">
        <v>1246</v>
      </c>
    </row>
    <row r="676" spans="1:6" outlineLevel="4" x14ac:dyDescent="0.25">
      <c r="A676">
        <v>13</v>
      </c>
      <c r="B676">
        <v>13</v>
      </c>
      <c r="C676" t="s">
        <v>27</v>
      </c>
      <c r="D676" t="s">
        <v>16</v>
      </c>
      <c r="E676" t="s">
        <v>28</v>
      </c>
      <c r="F676" s="4" t="s">
        <v>1246</v>
      </c>
    </row>
    <row r="677" spans="1:6" outlineLevel="4" x14ac:dyDescent="0.25">
      <c r="A677">
        <v>14</v>
      </c>
      <c r="B677">
        <v>14</v>
      </c>
      <c r="C677" t="s">
        <v>27</v>
      </c>
      <c r="D677" t="s">
        <v>16</v>
      </c>
      <c r="E677" t="s">
        <v>28</v>
      </c>
      <c r="F677" s="4" t="s">
        <v>1246</v>
      </c>
    </row>
    <row r="678" spans="1:6" outlineLevel="4" x14ac:dyDescent="0.25">
      <c r="A678">
        <v>14</v>
      </c>
      <c r="B678">
        <v>14</v>
      </c>
      <c r="C678" t="s">
        <v>15</v>
      </c>
      <c r="D678" t="s">
        <v>22</v>
      </c>
      <c r="E678" t="s">
        <v>176</v>
      </c>
      <c r="F678" s="4" t="s">
        <v>1246</v>
      </c>
    </row>
    <row r="679" spans="1:6" outlineLevel="4" x14ac:dyDescent="0.25">
      <c r="A679">
        <v>15</v>
      </c>
      <c r="B679">
        <v>10</v>
      </c>
      <c r="C679" t="s">
        <v>15</v>
      </c>
      <c r="D679" t="s">
        <v>16</v>
      </c>
      <c r="E679" t="s">
        <v>1711</v>
      </c>
      <c r="F679" s="4" t="s">
        <v>1246</v>
      </c>
    </row>
    <row r="680" spans="1:6" outlineLevel="4" x14ac:dyDescent="0.25">
      <c r="A680">
        <v>15</v>
      </c>
      <c r="B680">
        <v>12</v>
      </c>
      <c r="C680" t="s">
        <v>15</v>
      </c>
      <c r="D680" t="s">
        <v>22</v>
      </c>
      <c r="E680" t="s">
        <v>28</v>
      </c>
      <c r="F680" s="4" t="s">
        <v>1246</v>
      </c>
    </row>
    <row r="681" spans="1:6" outlineLevel="4" x14ac:dyDescent="0.25">
      <c r="A681">
        <v>16</v>
      </c>
      <c r="B681">
        <v>30</v>
      </c>
      <c r="C681" t="s">
        <v>27</v>
      </c>
      <c r="D681" t="s">
        <v>16</v>
      </c>
      <c r="E681" t="s">
        <v>53</v>
      </c>
      <c r="F681" s="4" t="s">
        <v>1246</v>
      </c>
    </row>
    <row r="682" spans="1:6" outlineLevel="4" x14ac:dyDescent="0.25">
      <c r="A682">
        <v>21.5</v>
      </c>
      <c r="B682">
        <v>21</v>
      </c>
      <c r="C682" t="s">
        <v>43</v>
      </c>
      <c r="D682" t="s">
        <v>22</v>
      </c>
      <c r="E682" t="s">
        <v>53</v>
      </c>
      <c r="F682" s="4" t="s">
        <v>1246</v>
      </c>
    </row>
    <row r="683" spans="1:6" outlineLevel="4" x14ac:dyDescent="0.25">
      <c r="A683">
        <v>15</v>
      </c>
      <c r="B683">
        <v>13.5</v>
      </c>
      <c r="C683" t="s">
        <v>15</v>
      </c>
      <c r="D683" t="s">
        <v>22</v>
      </c>
      <c r="E683" t="s">
        <v>53</v>
      </c>
      <c r="F683" s="4" t="s">
        <v>1246</v>
      </c>
    </row>
    <row r="684" spans="1:6" outlineLevel="4" x14ac:dyDescent="0.25">
      <c r="A684" s="4">
        <v>14</v>
      </c>
      <c r="B684" s="4">
        <v>12</v>
      </c>
      <c r="C684" s="4"/>
      <c r="D684" s="4" t="s">
        <v>16</v>
      </c>
      <c r="E684" s="4" t="s">
        <v>67</v>
      </c>
      <c r="F684" s="4" t="s">
        <v>1246</v>
      </c>
    </row>
    <row r="685" spans="1:6" outlineLevel="4" x14ac:dyDescent="0.25">
      <c r="A685" s="4">
        <v>10.5</v>
      </c>
      <c r="B685" s="4">
        <v>9.5</v>
      </c>
      <c r="C685" s="4" t="s">
        <v>27</v>
      </c>
      <c r="D685" s="4" t="s">
        <v>16</v>
      </c>
      <c r="E685" s="4" t="s">
        <v>17</v>
      </c>
      <c r="F685" s="4" t="s">
        <v>1246</v>
      </c>
    </row>
    <row r="686" spans="1:6" outlineLevel="4" x14ac:dyDescent="0.25">
      <c r="A686" s="4">
        <v>15</v>
      </c>
      <c r="B686" s="4">
        <v>13</v>
      </c>
      <c r="C686" s="4" t="s">
        <v>27</v>
      </c>
      <c r="D686" s="4" t="s">
        <v>22</v>
      </c>
      <c r="E686" s="4" t="s">
        <v>17</v>
      </c>
      <c r="F686" s="4" t="s">
        <v>1246</v>
      </c>
    </row>
    <row r="687" spans="1:6" outlineLevel="4" x14ac:dyDescent="0.25">
      <c r="A687" s="4">
        <v>10</v>
      </c>
      <c r="B687" s="4">
        <v>9</v>
      </c>
      <c r="C687" s="4" t="s">
        <v>27</v>
      </c>
      <c r="D687" s="4" t="s">
        <v>16</v>
      </c>
      <c r="E687" s="4" t="s">
        <v>28</v>
      </c>
      <c r="F687" s="4" t="s">
        <v>1246</v>
      </c>
    </row>
    <row r="688" spans="1:6" outlineLevel="4" x14ac:dyDescent="0.25">
      <c r="A688" s="4">
        <v>10</v>
      </c>
      <c r="B688" s="4">
        <v>10</v>
      </c>
      <c r="C688" s="4" t="s">
        <v>15</v>
      </c>
      <c r="D688" s="4" t="s">
        <v>22</v>
      </c>
      <c r="E688" s="4" t="s">
        <v>176</v>
      </c>
      <c r="F688" s="4" t="s">
        <v>1246</v>
      </c>
    </row>
    <row r="689" spans="1:6" outlineLevel="4" x14ac:dyDescent="0.25">
      <c r="A689" s="4">
        <v>20</v>
      </c>
      <c r="B689" s="4">
        <v>18.5</v>
      </c>
      <c r="C689" s="4" t="s">
        <v>58</v>
      </c>
      <c r="D689" s="4" t="s">
        <v>16</v>
      </c>
      <c r="E689" s="4" t="s">
        <v>176</v>
      </c>
      <c r="F689" s="4" t="s">
        <v>1246</v>
      </c>
    </row>
    <row r="690" spans="1:6" outlineLevel="4" x14ac:dyDescent="0.25">
      <c r="A690" s="4">
        <v>13</v>
      </c>
      <c r="B690" s="4">
        <v>11</v>
      </c>
      <c r="C690" s="4" t="s">
        <v>27</v>
      </c>
      <c r="D690" s="4" t="s">
        <v>16</v>
      </c>
      <c r="E690" s="4" t="s">
        <v>28</v>
      </c>
      <c r="F690" s="4" t="s">
        <v>1246</v>
      </c>
    </row>
    <row r="691" spans="1:6" outlineLevel="4" x14ac:dyDescent="0.25">
      <c r="A691" s="4">
        <v>20</v>
      </c>
      <c r="B691" s="4">
        <v>10</v>
      </c>
      <c r="C691" s="4" t="s">
        <v>27</v>
      </c>
      <c r="D691" s="4" t="s">
        <v>22</v>
      </c>
      <c r="E691" s="4" t="s">
        <v>28</v>
      </c>
      <c r="F691" s="4" t="s">
        <v>1246</v>
      </c>
    </row>
    <row r="692" spans="1:6" outlineLevel="4" x14ac:dyDescent="0.25">
      <c r="A692" s="4">
        <v>8.5</v>
      </c>
      <c r="B692" s="4">
        <v>10</v>
      </c>
      <c r="C692" s="4" t="s">
        <v>27</v>
      </c>
      <c r="D692" s="4" t="s">
        <v>16</v>
      </c>
      <c r="E692" s="4" t="s">
        <v>28</v>
      </c>
      <c r="F692" s="4" t="s">
        <v>1246</v>
      </c>
    </row>
    <row r="693" spans="1:6" outlineLevel="4" x14ac:dyDescent="0.25">
      <c r="A693" s="4">
        <v>10</v>
      </c>
      <c r="B693" s="4">
        <v>10</v>
      </c>
      <c r="C693" s="4" t="s">
        <v>27</v>
      </c>
      <c r="D693" s="4" t="s">
        <v>16</v>
      </c>
      <c r="E693" s="4" t="s">
        <v>28</v>
      </c>
      <c r="F693" s="4" t="s">
        <v>1246</v>
      </c>
    </row>
    <row r="694" spans="1:6" outlineLevel="4" x14ac:dyDescent="0.25">
      <c r="A694" s="4">
        <v>14</v>
      </c>
      <c r="B694" s="4">
        <v>12</v>
      </c>
      <c r="C694" s="4" t="s">
        <v>15</v>
      </c>
      <c r="D694" s="4" t="s">
        <v>22</v>
      </c>
      <c r="E694" s="4" t="s">
        <v>28</v>
      </c>
      <c r="F694" s="4" t="s">
        <v>1246</v>
      </c>
    </row>
    <row r="695" spans="1:6" outlineLevel="4" x14ac:dyDescent="0.25">
      <c r="A695" s="4">
        <v>10</v>
      </c>
      <c r="B695" s="4">
        <v>9</v>
      </c>
      <c r="C695" s="4" t="s">
        <v>43</v>
      </c>
      <c r="D695" s="4" t="s">
        <v>22</v>
      </c>
      <c r="E695" s="4" t="s">
        <v>28</v>
      </c>
      <c r="F695" s="4" t="s">
        <v>1246</v>
      </c>
    </row>
    <row r="696" spans="1:6" outlineLevel="4" x14ac:dyDescent="0.25">
      <c r="A696" s="4">
        <v>10</v>
      </c>
      <c r="B696" s="4">
        <v>9.5</v>
      </c>
      <c r="C696" s="4" t="s">
        <v>27</v>
      </c>
      <c r="D696" s="4" t="s">
        <v>22</v>
      </c>
      <c r="E696" s="4" t="s">
        <v>28</v>
      </c>
      <c r="F696" s="4" t="s">
        <v>1246</v>
      </c>
    </row>
    <row r="697" spans="1:6" outlineLevel="4" x14ac:dyDescent="0.25">
      <c r="A697" s="4">
        <v>15</v>
      </c>
      <c r="B697" s="4">
        <v>14</v>
      </c>
      <c r="C697" s="4" t="s">
        <v>15</v>
      </c>
      <c r="D697" s="4" t="s">
        <v>16</v>
      </c>
      <c r="E697" s="4" t="s">
        <v>17</v>
      </c>
      <c r="F697" s="4" t="s">
        <v>1246</v>
      </c>
    </row>
    <row r="698" spans="1:6" outlineLevel="4" x14ac:dyDescent="0.25">
      <c r="A698" s="4">
        <v>16</v>
      </c>
      <c r="B698" s="4">
        <v>15</v>
      </c>
      <c r="C698" s="4" t="s">
        <v>27</v>
      </c>
      <c r="D698" s="4" t="s">
        <v>16</v>
      </c>
      <c r="E698" s="4" t="s">
        <v>1711</v>
      </c>
      <c r="F698" s="4" t="s">
        <v>1246</v>
      </c>
    </row>
    <row r="699" spans="1:6" outlineLevel="4" x14ac:dyDescent="0.25">
      <c r="A699" s="4">
        <v>7.25</v>
      </c>
      <c r="B699" s="4">
        <v>7.25</v>
      </c>
      <c r="C699" s="4" t="s">
        <v>27</v>
      </c>
      <c r="D699" s="4" t="s">
        <v>16</v>
      </c>
      <c r="E699" s="4" t="s">
        <v>28</v>
      </c>
      <c r="F699" s="4" t="s">
        <v>1246</v>
      </c>
    </row>
    <row r="700" spans="1:6" outlineLevel="4" x14ac:dyDescent="0.25">
      <c r="A700" s="4">
        <v>9</v>
      </c>
      <c r="B700" s="4">
        <v>9</v>
      </c>
      <c r="C700" s="4" t="s">
        <v>27</v>
      </c>
      <c r="D700" s="4" t="s">
        <v>16</v>
      </c>
      <c r="E700" s="4" t="s">
        <v>28</v>
      </c>
      <c r="F700" s="4" t="s">
        <v>1246</v>
      </c>
    </row>
    <row r="701" spans="1:6" outlineLevel="4" x14ac:dyDescent="0.25">
      <c r="A701" s="4">
        <v>13</v>
      </c>
      <c r="B701" s="4">
        <v>10</v>
      </c>
      <c r="C701" s="4" t="s">
        <v>15</v>
      </c>
      <c r="D701" s="4" t="s">
        <v>16</v>
      </c>
      <c r="E701" s="4" t="s">
        <v>28</v>
      </c>
      <c r="F701" s="4" t="s">
        <v>1246</v>
      </c>
    </row>
    <row r="702" spans="1:6" outlineLevel="4" x14ac:dyDescent="0.25">
      <c r="A702" s="4">
        <v>10</v>
      </c>
      <c r="B702" s="4">
        <v>10</v>
      </c>
      <c r="C702" s="4" t="s">
        <v>15</v>
      </c>
      <c r="D702" s="4" t="s">
        <v>16</v>
      </c>
      <c r="E702" s="4" t="s">
        <v>28</v>
      </c>
      <c r="F702" s="4" t="s">
        <v>1246</v>
      </c>
    </row>
    <row r="703" spans="1:6" outlineLevel="4" x14ac:dyDescent="0.25">
      <c r="A703" s="4">
        <v>20</v>
      </c>
      <c r="B703" s="4">
        <v>20</v>
      </c>
      <c r="C703" s="4" t="s">
        <v>15</v>
      </c>
      <c r="D703" s="4" t="s">
        <v>16</v>
      </c>
      <c r="E703" s="4" t="s">
        <v>67</v>
      </c>
      <c r="F703" s="4" t="s">
        <v>1246</v>
      </c>
    </row>
    <row r="704" spans="1:6" outlineLevel="4" x14ac:dyDescent="0.25">
      <c r="A704" s="4">
        <v>12</v>
      </c>
      <c r="B704" s="4">
        <v>10</v>
      </c>
      <c r="C704" s="4" t="s">
        <v>58</v>
      </c>
      <c r="D704" s="4" t="s">
        <v>16</v>
      </c>
      <c r="E704" s="4" t="s">
        <v>28</v>
      </c>
      <c r="F704" s="4" t="s">
        <v>1246</v>
      </c>
    </row>
    <row r="705" spans="1:6" outlineLevel="4" x14ac:dyDescent="0.25">
      <c r="A705" s="4">
        <v>10</v>
      </c>
      <c r="B705" s="4">
        <v>8</v>
      </c>
      <c r="C705" s="4" t="s">
        <v>43</v>
      </c>
      <c r="D705" s="4" t="s">
        <v>16</v>
      </c>
      <c r="E705" s="4" t="s">
        <v>28</v>
      </c>
      <c r="F705" s="4" t="s">
        <v>1246</v>
      </c>
    </row>
    <row r="706" spans="1:6" outlineLevel="4" x14ac:dyDescent="0.25">
      <c r="A706" s="4">
        <v>10</v>
      </c>
      <c r="B706" s="4">
        <v>10</v>
      </c>
      <c r="C706" s="4" t="s">
        <v>15</v>
      </c>
      <c r="D706" s="4" t="s">
        <v>16</v>
      </c>
      <c r="E706" s="4" t="s">
        <v>28</v>
      </c>
      <c r="F706" s="4" t="s">
        <v>1246</v>
      </c>
    </row>
    <row r="707" spans="1:6" outlineLevel="4" x14ac:dyDescent="0.25">
      <c r="A707" s="4">
        <v>10</v>
      </c>
      <c r="B707" s="4">
        <v>10</v>
      </c>
      <c r="C707" s="4" t="s">
        <v>27</v>
      </c>
      <c r="D707" s="4" t="s">
        <v>16</v>
      </c>
      <c r="E707" s="4" t="s">
        <v>28</v>
      </c>
      <c r="F707" s="4" t="s">
        <v>1246</v>
      </c>
    </row>
    <row r="708" spans="1:6" outlineLevel="4" x14ac:dyDescent="0.25">
      <c r="A708" s="4">
        <v>12</v>
      </c>
      <c r="B708" s="4">
        <v>10</v>
      </c>
      <c r="C708" s="4" t="s">
        <v>58</v>
      </c>
      <c r="D708" s="4" t="s">
        <v>16</v>
      </c>
      <c r="E708" s="4" t="s">
        <v>28</v>
      </c>
      <c r="F708" s="4" t="s">
        <v>1246</v>
      </c>
    </row>
    <row r="709" spans="1:6" outlineLevel="4" x14ac:dyDescent="0.25">
      <c r="A709" s="4">
        <v>11</v>
      </c>
      <c r="B709" s="4">
        <v>10</v>
      </c>
      <c r="C709" s="4" t="s">
        <v>27</v>
      </c>
      <c r="D709" s="4" t="s">
        <v>22</v>
      </c>
      <c r="E709" s="4" t="s">
        <v>17</v>
      </c>
      <c r="F709" s="4" t="s">
        <v>1246</v>
      </c>
    </row>
    <row r="710" spans="1:6" outlineLevel="4" x14ac:dyDescent="0.25">
      <c r="A710" s="4">
        <v>13</v>
      </c>
      <c r="B710" s="4">
        <v>13</v>
      </c>
      <c r="C710" s="4" t="s">
        <v>27</v>
      </c>
      <c r="D710" s="4" t="s">
        <v>16</v>
      </c>
      <c r="E710" s="4" t="s">
        <v>28</v>
      </c>
      <c r="F710" s="4" t="s">
        <v>1246</v>
      </c>
    </row>
    <row r="711" spans="1:6" outlineLevel="4" x14ac:dyDescent="0.25">
      <c r="A711" s="4">
        <v>13</v>
      </c>
      <c r="B711" s="4">
        <v>12</v>
      </c>
      <c r="C711" s="4" t="s">
        <v>58</v>
      </c>
      <c r="D711" s="4" t="s">
        <v>22</v>
      </c>
      <c r="E711" s="4" t="s">
        <v>28</v>
      </c>
      <c r="F711" s="4" t="s">
        <v>1246</v>
      </c>
    </row>
    <row r="712" spans="1:6" outlineLevel="4" x14ac:dyDescent="0.25">
      <c r="A712" s="4">
        <v>12</v>
      </c>
      <c r="B712" s="4">
        <v>11</v>
      </c>
      <c r="C712" s="4" t="s">
        <v>15</v>
      </c>
      <c r="D712" s="4" t="s">
        <v>22</v>
      </c>
      <c r="E712" s="4" t="s">
        <v>17</v>
      </c>
      <c r="F712" s="4" t="s">
        <v>1246</v>
      </c>
    </row>
    <row r="713" spans="1:6" outlineLevel="4" x14ac:dyDescent="0.25">
      <c r="A713" s="4">
        <v>14.5</v>
      </c>
      <c r="B713" s="4">
        <v>12.5</v>
      </c>
      <c r="C713" s="4" t="s">
        <v>43</v>
      </c>
      <c r="D713" s="4" t="s">
        <v>22</v>
      </c>
      <c r="E713" s="4" t="s">
        <v>28</v>
      </c>
      <c r="F713" s="4" t="s">
        <v>1246</v>
      </c>
    </row>
    <row r="714" spans="1:6" outlineLevel="4" x14ac:dyDescent="0.25">
      <c r="A714">
        <v>13</v>
      </c>
      <c r="B714">
        <v>10</v>
      </c>
      <c r="C714" t="s">
        <v>15</v>
      </c>
      <c r="D714" t="s">
        <v>16</v>
      </c>
      <c r="E714" t="s">
        <v>28</v>
      </c>
      <c r="F714" t="s">
        <v>1246</v>
      </c>
    </row>
    <row r="715" spans="1:6" outlineLevel="4" x14ac:dyDescent="0.25">
      <c r="A715">
        <v>12</v>
      </c>
      <c r="B715">
        <v>11</v>
      </c>
      <c r="C715" t="s">
        <v>27</v>
      </c>
      <c r="D715" t="s">
        <v>16</v>
      </c>
      <c r="E715" t="s">
        <v>28</v>
      </c>
      <c r="F715" t="s">
        <v>1246</v>
      </c>
    </row>
    <row r="716" spans="1:6" outlineLevel="4" x14ac:dyDescent="0.25">
      <c r="A716">
        <v>16</v>
      </c>
      <c r="B716">
        <v>14</v>
      </c>
      <c r="C716" t="s">
        <v>27</v>
      </c>
      <c r="D716" t="s">
        <v>16</v>
      </c>
      <c r="E716" t="s">
        <v>28</v>
      </c>
      <c r="F716" t="s">
        <v>1246</v>
      </c>
    </row>
    <row r="717" spans="1:6" outlineLevel="4" x14ac:dyDescent="0.25">
      <c r="A717">
        <v>12</v>
      </c>
      <c r="B717">
        <v>10</v>
      </c>
      <c r="C717" t="s">
        <v>27</v>
      </c>
      <c r="D717" t="s">
        <v>16</v>
      </c>
      <c r="E717" t="s">
        <v>28</v>
      </c>
      <c r="F717" t="s">
        <v>1246</v>
      </c>
    </row>
    <row r="718" spans="1:6" outlineLevel="4" x14ac:dyDescent="0.25">
      <c r="A718">
        <v>20</v>
      </c>
      <c r="B718">
        <v>10</v>
      </c>
      <c r="C718" t="s">
        <v>43</v>
      </c>
      <c r="D718" t="s">
        <v>16</v>
      </c>
      <c r="E718" t="s">
        <v>28</v>
      </c>
      <c r="F718" t="s">
        <v>1246</v>
      </c>
    </row>
    <row r="719" spans="1:6" outlineLevel="4" x14ac:dyDescent="0.25">
      <c r="A719">
        <v>10</v>
      </c>
      <c r="B719">
        <v>10</v>
      </c>
      <c r="C719" t="s">
        <v>43</v>
      </c>
      <c r="D719" t="s">
        <v>16</v>
      </c>
      <c r="E719" t="s">
        <v>176</v>
      </c>
      <c r="F719" t="s">
        <v>1246</v>
      </c>
    </row>
    <row r="720" spans="1:6" outlineLevel="4" x14ac:dyDescent="0.25">
      <c r="A720">
        <v>10</v>
      </c>
      <c r="B720">
        <v>10</v>
      </c>
      <c r="C720" t="s">
        <v>58</v>
      </c>
      <c r="D720" t="s">
        <v>16</v>
      </c>
      <c r="E720" t="s">
        <v>176</v>
      </c>
      <c r="F720" t="s">
        <v>1246</v>
      </c>
    </row>
    <row r="721" spans="1:8" outlineLevel="4" x14ac:dyDescent="0.25">
      <c r="A721">
        <v>12</v>
      </c>
      <c r="B721">
        <v>11</v>
      </c>
      <c r="C721" t="s">
        <v>27</v>
      </c>
      <c r="D721" t="s">
        <v>22</v>
      </c>
      <c r="E721" t="s">
        <v>17</v>
      </c>
      <c r="F721" t="s">
        <v>10790</v>
      </c>
    </row>
    <row r="722" spans="1:8" outlineLevel="4" x14ac:dyDescent="0.25">
      <c r="A722">
        <v>10</v>
      </c>
      <c r="B722">
        <v>6</v>
      </c>
      <c r="C722" t="s">
        <v>43</v>
      </c>
      <c r="D722" t="s">
        <v>22</v>
      </c>
      <c r="E722" t="s">
        <v>53</v>
      </c>
      <c r="F722" t="s">
        <v>1246</v>
      </c>
    </row>
    <row r="723" spans="1:8" outlineLevel="4" x14ac:dyDescent="0.25">
      <c r="A723">
        <v>9</v>
      </c>
      <c r="B723">
        <v>8.25</v>
      </c>
      <c r="C723" t="s">
        <v>15</v>
      </c>
      <c r="D723" t="s">
        <v>22</v>
      </c>
      <c r="E723" t="s">
        <v>28</v>
      </c>
      <c r="F723" t="s">
        <v>1246</v>
      </c>
    </row>
    <row r="724" spans="1:8" outlineLevel="4" x14ac:dyDescent="0.25">
      <c r="A724">
        <v>15</v>
      </c>
      <c r="B724">
        <v>14</v>
      </c>
      <c r="C724" t="s">
        <v>15</v>
      </c>
      <c r="D724" t="s">
        <v>22</v>
      </c>
      <c r="E724" t="s">
        <v>1711</v>
      </c>
      <c r="F724" t="s">
        <v>1246</v>
      </c>
    </row>
    <row r="725" spans="1:8" outlineLevel="3" x14ac:dyDescent="0.25">
      <c r="D725">
        <f>COUNTIF(D660:D724,"Yes")</f>
        <v>23</v>
      </c>
      <c r="E725">
        <f>SUBTOTAL(3,E660:E724)</f>
        <v>65</v>
      </c>
      <c r="F725" s="12" t="s">
        <v>16759</v>
      </c>
      <c r="G725" s="17">
        <f>D725/E725</f>
        <v>0.35384615384615387</v>
      </c>
      <c r="H725" t="s">
        <v>16792</v>
      </c>
    </row>
    <row r="726" spans="1:8" ht="15.75" outlineLevel="2" thickBot="1" x14ac:dyDescent="0.3">
      <c r="A726" s="14">
        <f>SUBTOTAL(1,A660:A724)</f>
        <v>12.251538461538463</v>
      </c>
      <c r="B726" s="14">
        <f>SUBTOTAL(1,B660:B724)</f>
        <v>11.432307692307692</v>
      </c>
      <c r="F726" s="12" t="s">
        <v>16714</v>
      </c>
      <c r="G726" t="s">
        <v>16795</v>
      </c>
    </row>
    <row r="727" spans="1:8" ht="15.75" outlineLevel="4" thickTop="1" x14ac:dyDescent="0.25">
      <c r="A727">
        <v>7.5</v>
      </c>
      <c r="B727">
        <v>7.5</v>
      </c>
      <c r="C727" t="s">
        <v>15</v>
      </c>
      <c r="D727" t="s">
        <v>16</v>
      </c>
      <c r="E727" t="s">
        <v>28</v>
      </c>
      <c r="F727" s="4" t="s">
        <v>5396</v>
      </c>
    </row>
    <row r="728" spans="1:8" outlineLevel="4" x14ac:dyDescent="0.25">
      <c r="A728">
        <v>8.25</v>
      </c>
      <c r="B728">
        <v>9</v>
      </c>
      <c r="C728" t="s">
        <v>27</v>
      </c>
      <c r="D728" t="s">
        <v>22</v>
      </c>
      <c r="E728" t="s">
        <v>17</v>
      </c>
      <c r="F728" s="4" t="s">
        <v>5396</v>
      </c>
    </row>
    <row r="729" spans="1:8" outlineLevel="4" x14ac:dyDescent="0.25">
      <c r="A729">
        <v>9</v>
      </c>
      <c r="B729">
        <v>9</v>
      </c>
      <c r="D729" t="s">
        <v>22</v>
      </c>
      <c r="E729" t="s">
        <v>28</v>
      </c>
      <c r="F729" s="4" t="s">
        <v>5396</v>
      </c>
    </row>
    <row r="730" spans="1:8" outlineLevel="4" x14ac:dyDescent="0.25">
      <c r="A730">
        <v>9</v>
      </c>
      <c r="B730">
        <v>9</v>
      </c>
      <c r="C730" t="s">
        <v>27</v>
      </c>
      <c r="D730" t="s">
        <v>16</v>
      </c>
      <c r="E730" t="s">
        <v>17</v>
      </c>
      <c r="F730" s="4" t="s">
        <v>5396</v>
      </c>
    </row>
    <row r="731" spans="1:8" outlineLevel="4" x14ac:dyDescent="0.25">
      <c r="A731">
        <v>11</v>
      </c>
      <c r="B731">
        <v>10</v>
      </c>
      <c r="C731" t="s">
        <v>27</v>
      </c>
      <c r="D731" t="s">
        <v>22</v>
      </c>
      <c r="E731" t="s">
        <v>17</v>
      </c>
      <c r="F731" s="4" t="s">
        <v>5396</v>
      </c>
    </row>
    <row r="732" spans="1:8" outlineLevel="4" x14ac:dyDescent="0.25">
      <c r="A732">
        <v>13</v>
      </c>
      <c r="B732">
        <v>12</v>
      </c>
      <c r="C732" t="s">
        <v>27</v>
      </c>
      <c r="D732" t="s">
        <v>22</v>
      </c>
      <c r="E732" t="s">
        <v>28</v>
      </c>
      <c r="F732" s="4" t="s">
        <v>5396</v>
      </c>
    </row>
    <row r="733" spans="1:8" outlineLevel="4" x14ac:dyDescent="0.25">
      <c r="A733">
        <v>15</v>
      </c>
      <c r="B733">
        <v>20</v>
      </c>
      <c r="C733" t="s">
        <v>27</v>
      </c>
      <c r="D733" t="s">
        <v>22</v>
      </c>
      <c r="E733" t="s">
        <v>176</v>
      </c>
      <c r="F733" s="4" t="s">
        <v>6526</v>
      </c>
    </row>
    <row r="734" spans="1:8" outlineLevel="4" x14ac:dyDescent="0.25">
      <c r="A734">
        <v>15</v>
      </c>
      <c r="B734">
        <v>15</v>
      </c>
      <c r="C734" t="s">
        <v>27</v>
      </c>
      <c r="D734" t="s">
        <v>16</v>
      </c>
      <c r="E734" t="s">
        <v>176</v>
      </c>
      <c r="F734" s="4" t="s">
        <v>5396</v>
      </c>
    </row>
    <row r="735" spans="1:8" outlineLevel="4" x14ac:dyDescent="0.25">
      <c r="A735">
        <v>20</v>
      </c>
      <c r="B735">
        <v>7.25</v>
      </c>
      <c r="C735" t="s">
        <v>58</v>
      </c>
      <c r="D735" t="s">
        <v>22</v>
      </c>
      <c r="E735" t="s">
        <v>28</v>
      </c>
      <c r="F735" s="4" t="s">
        <v>5396</v>
      </c>
    </row>
    <row r="736" spans="1:8" outlineLevel="4" x14ac:dyDescent="0.25">
      <c r="A736">
        <v>20</v>
      </c>
      <c r="B736">
        <v>18</v>
      </c>
      <c r="C736" t="s">
        <v>15</v>
      </c>
      <c r="D736" t="s">
        <v>16</v>
      </c>
      <c r="E736" t="s">
        <v>67</v>
      </c>
      <c r="F736" s="4" t="s">
        <v>5396</v>
      </c>
    </row>
    <row r="737" spans="1:6" outlineLevel="4" x14ac:dyDescent="0.25">
      <c r="A737">
        <v>14</v>
      </c>
      <c r="B737">
        <v>14</v>
      </c>
      <c r="C737" t="s">
        <v>43</v>
      </c>
      <c r="D737" t="s">
        <v>22</v>
      </c>
      <c r="E737" t="s">
        <v>28</v>
      </c>
      <c r="F737" t="s">
        <v>5396</v>
      </c>
    </row>
    <row r="738" spans="1:6" outlineLevel="4" x14ac:dyDescent="0.25">
      <c r="A738">
        <v>7.25</v>
      </c>
      <c r="B738">
        <v>7.25</v>
      </c>
      <c r="C738" t="s">
        <v>43</v>
      </c>
      <c r="D738" t="s">
        <v>22</v>
      </c>
      <c r="E738" t="s">
        <v>28</v>
      </c>
      <c r="F738" t="s">
        <v>5396</v>
      </c>
    </row>
    <row r="739" spans="1:6" outlineLevel="4" x14ac:dyDescent="0.25">
      <c r="A739">
        <v>10</v>
      </c>
      <c r="B739">
        <v>9</v>
      </c>
      <c r="C739" t="s">
        <v>27</v>
      </c>
      <c r="D739" t="s">
        <v>22</v>
      </c>
      <c r="E739" t="s">
        <v>28</v>
      </c>
      <c r="F739" t="s">
        <v>5396</v>
      </c>
    </row>
    <row r="740" spans="1:6" outlineLevel="4" x14ac:dyDescent="0.25">
      <c r="A740">
        <v>10</v>
      </c>
      <c r="B740">
        <v>13</v>
      </c>
      <c r="C740" t="s">
        <v>43</v>
      </c>
      <c r="D740" t="s">
        <v>16</v>
      </c>
      <c r="E740" t="s">
        <v>28</v>
      </c>
      <c r="F740" t="s">
        <v>5396</v>
      </c>
    </row>
    <row r="741" spans="1:6" outlineLevel="4" x14ac:dyDescent="0.25">
      <c r="A741">
        <v>10</v>
      </c>
      <c r="B741">
        <v>8</v>
      </c>
      <c r="C741" t="s">
        <v>15</v>
      </c>
      <c r="D741" t="s">
        <v>16</v>
      </c>
      <c r="E741" t="s">
        <v>28</v>
      </c>
      <c r="F741" t="s">
        <v>5396</v>
      </c>
    </row>
    <row r="742" spans="1:6" outlineLevel="4" x14ac:dyDescent="0.25">
      <c r="A742">
        <v>15</v>
      </c>
      <c r="B742">
        <v>15</v>
      </c>
      <c r="C742" t="s">
        <v>15</v>
      </c>
      <c r="D742" t="s">
        <v>22</v>
      </c>
      <c r="E742" t="s">
        <v>28</v>
      </c>
      <c r="F742" t="s">
        <v>5396</v>
      </c>
    </row>
    <row r="743" spans="1:6" outlineLevel="4" x14ac:dyDescent="0.25">
      <c r="A743">
        <v>11</v>
      </c>
      <c r="B743">
        <v>8</v>
      </c>
      <c r="C743" t="s">
        <v>15</v>
      </c>
      <c r="D743" t="s">
        <v>16</v>
      </c>
      <c r="E743" t="s">
        <v>28</v>
      </c>
      <c r="F743" t="s">
        <v>5396</v>
      </c>
    </row>
    <row r="744" spans="1:6" outlineLevel="4" x14ac:dyDescent="0.25">
      <c r="A744">
        <v>12</v>
      </c>
      <c r="B744">
        <v>12</v>
      </c>
      <c r="C744" t="s">
        <v>15</v>
      </c>
      <c r="D744" t="s">
        <v>22</v>
      </c>
      <c r="E744" t="s">
        <v>28</v>
      </c>
      <c r="F744" t="s">
        <v>5396</v>
      </c>
    </row>
    <row r="745" spans="1:6" outlineLevel="4" x14ac:dyDescent="0.25">
      <c r="A745">
        <v>8.25</v>
      </c>
      <c r="B745">
        <v>8.25</v>
      </c>
      <c r="C745" t="s">
        <v>27</v>
      </c>
      <c r="D745" t="s">
        <v>22</v>
      </c>
      <c r="E745" t="s">
        <v>28</v>
      </c>
      <c r="F745" t="s">
        <v>5396</v>
      </c>
    </row>
    <row r="746" spans="1:6" outlineLevel="4" x14ac:dyDescent="0.25">
      <c r="A746">
        <v>11.5</v>
      </c>
      <c r="B746">
        <v>10.5</v>
      </c>
      <c r="C746" t="s">
        <v>15</v>
      </c>
      <c r="D746" t="s">
        <v>22</v>
      </c>
      <c r="E746" t="s">
        <v>17</v>
      </c>
      <c r="F746" t="s">
        <v>5396</v>
      </c>
    </row>
    <row r="747" spans="1:6" outlineLevel="4" x14ac:dyDescent="0.25">
      <c r="A747">
        <v>10</v>
      </c>
      <c r="B747">
        <v>10</v>
      </c>
      <c r="D747" t="s">
        <v>16</v>
      </c>
      <c r="E747" t="s">
        <v>1711</v>
      </c>
      <c r="F747" t="s">
        <v>5396</v>
      </c>
    </row>
    <row r="748" spans="1:6" outlineLevel="4" x14ac:dyDescent="0.25">
      <c r="A748">
        <v>12</v>
      </c>
      <c r="B748">
        <v>10</v>
      </c>
      <c r="C748" t="s">
        <v>15</v>
      </c>
      <c r="D748" t="s">
        <v>22</v>
      </c>
      <c r="E748" t="s">
        <v>1711</v>
      </c>
      <c r="F748" t="s">
        <v>5396</v>
      </c>
    </row>
    <row r="749" spans="1:6" outlineLevel="4" x14ac:dyDescent="0.25">
      <c r="A749">
        <v>7.25</v>
      </c>
      <c r="B749">
        <v>8</v>
      </c>
      <c r="C749" t="s">
        <v>15</v>
      </c>
      <c r="D749" t="s">
        <v>16</v>
      </c>
      <c r="E749" t="s">
        <v>1711</v>
      </c>
      <c r="F749" t="s">
        <v>5396</v>
      </c>
    </row>
    <row r="750" spans="1:6" outlineLevel="4" x14ac:dyDescent="0.25">
      <c r="A750">
        <v>10</v>
      </c>
      <c r="B750">
        <v>7.5</v>
      </c>
      <c r="C750" t="s">
        <v>15</v>
      </c>
      <c r="D750" t="s">
        <v>16</v>
      </c>
      <c r="E750" t="s">
        <v>28</v>
      </c>
      <c r="F750" t="s">
        <v>5396</v>
      </c>
    </row>
    <row r="751" spans="1:6" outlineLevel="4" x14ac:dyDescent="0.25">
      <c r="A751">
        <v>12</v>
      </c>
      <c r="B751">
        <v>7.25</v>
      </c>
      <c r="C751" t="s">
        <v>15</v>
      </c>
      <c r="D751" t="s">
        <v>22</v>
      </c>
      <c r="E751" t="s">
        <v>176</v>
      </c>
      <c r="F751" t="s">
        <v>5396</v>
      </c>
    </row>
    <row r="752" spans="1:6" outlineLevel="4" x14ac:dyDescent="0.25">
      <c r="A752">
        <v>15</v>
      </c>
      <c r="B752">
        <v>14</v>
      </c>
      <c r="C752" t="s">
        <v>15</v>
      </c>
      <c r="D752" t="s">
        <v>16</v>
      </c>
      <c r="E752" t="s">
        <v>176</v>
      </c>
      <c r="F752" t="s">
        <v>5396</v>
      </c>
    </row>
    <row r="753" spans="1:8" outlineLevel="4" x14ac:dyDescent="0.25">
      <c r="A753">
        <v>12</v>
      </c>
      <c r="B753">
        <v>10</v>
      </c>
      <c r="C753" t="s">
        <v>27</v>
      </c>
      <c r="D753" t="s">
        <v>16</v>
      </c>
      <c r="E753" t="s">
        <v>17</v>
      </c>
      <c r="F753" t="s">
        <v>5396</v>
      </c>
    </row>
    <row r="754" spans="1:8" outlineLevel="4" x14ac:dyDescent="0.25">
      <c r="A754">
        <v>15</v>
      </c>
      <c r="B754">
        <v>10</v>
      </c>
      <c r="C754" t="s">
        <v>58</v>
      </c>
      <c r="D754" t="s">
        <v>16</v>
      </c>
      <c r="E754" t="s">
        <v>67</v>
      </c>
      <c r="F754" t="s">
        <v>5396</v>
      </c>
    </row>
    <row r="755" spans="1:8" outlineLevel="4" x14ac:dyDescent="0.25">
      <c r="A755">
        <v>8</v>
      </c>
      <c r="B755">
        <v>7.25</v>
      </c>
      <c r="C755" t="s">
        <v>15</v>
      </c>
      <c r="D755" t="s">
        <v>22</v>
      </c>
      <c r="E755" t="s">
        <v>28</v>
      </c>
      <c r="F755" t="s">
        <v>5396</v>
      </c>
    </row>
    <row r="756" spans="1:8" outlineLevel="4" x14ac:dyDescent="0.25">
      <c r="A756">
        <v>5</v>
      </c>
      <c r="B756">
        <v>3</v>
      </c>
      <c r="D756" t="s">
        <v>16</v>
      </c>
      <c r="E756" t="s">
        <v>1711</v>
      </c>
      <c r="F756" t="s">
        <v>5396</v>
      </c>
    </row>
    <row r="757" spans="1:8" outlineLevel="3" x14ac:dyDescent="0.25">
      <c r="D757">
        <f>COUNTIF(D727:D756,"Yes")</f>
        <v>16</v>
      </c>
      <c r="E757">
        <f>SUBTOTAL(3,E727:E756)</f>
        <v>30</v>
      </c>
      <c r="F757" s="12" t="s">
        <v>16760</v>
      </c>
      <c r="G757" s="17">
        <f>D757/E757</f>
        <v>0.53333333333333333</v>
      </c>
      <c r="H757" t="s">
        <v>16792</v>
      </c>
    </row>
    <row r="758" spans="1:8" ht="15.75" outlineLevel="2" thickBot="1" x14ac:dyDescent="0.3">
      <c r="A758" s="14">
        <f>SUBTOTAL(1,A727:A756)</f>
        <v>11.433333333333334</v>
      </c>
      <c r="B758" s="14">
        <f>SUBTOTAL(1,B727:B756)</f>
        <v>10.291666666666666</v>
      </c>
      <c r="F758" s="12" t="s">
        <v>16715</v>
      </c>
      <c r="G758" t="s">
        <v>16794</v>
      </c>
    </row>
    <row r="759" spans="1:8" ht="15.75" outlineLevel="4" thickTop="1" x14ac:dyDescent="0.25">
      <c r="A759">
        <v>7</v>
      </c>
      <c r="B759">
        <v>7</v>
      </c>
      <c r="C759" t="s">
        <v>27</v>
      </c>
      <c r="D759" t="s">
        <v>16</v>
      </c>
      <c r="E759" t="s">
        <v>28</v>
      </c>
      <c r="F759" s="4" t="s">
        <v>9398</v>
      </c>
    </row>
    <row r="760" spans="1:8" outlineLevel="4" x14ac:dyDescent="0.25">
      <c r="A760">
        <v>7.25</v>
      </c>
      <c r="B760">
        <v>2.5</v>
      </c>
      <c r="C760" t="s">
        <v>27</v>
      </c>
      <c r="D760" t="s">
        <v>16</v>
      </c>
      <c r="E760" t="s">
        <v>28</v>
      </c>
      <c r="F760" s="4" t="s">
        <v>9398</v>
      </c>
    </row>
    <row r="761" spans="1:8" outlineLevel="4" x14ac:dyDescent="0.25">
      <c r="A761">
        <v>7.25</v>
      </c>
      <c r="B761">
        <v>7.25</v>
      </c>
      <c r="C761" t="s">
        <v>27</v>
      </c>
      <c r="D761" t="s">
        <v>16</v>
      </c>
      <c r="E761" t="s">
        <v>28</v>
      </c>
      <c r="F761" s="4" t="s">
        <v>9398</v>
      </c>
    </row>
    <row r="762" spans="1:8" outlineLevel="4" x14ac:dyDescent="0.25">
      <c r="A762">
        <v>8</v>
      </c>
      <c r="B762">
        <v>7.5</v>
      </c>
      <c r="C762" t="s">
        <v>27</v>
      </c>
      <c r="D762" t="s">
        <v>16</v>
      </c>
      <c r="E762" t="s">
        <v>28</v>
      </c>
      <c r="F762" s="4" t="s">
        <v>9398</v>
      </c>
    </row>
    <row r="763" spans="1:8" outlineLevel="4" x14ac:dyDescent="0.25">
      <c r="A763">
        <v>8</v>
      </c>
      <c r="B763">
        <v>7.25</v>
      </c>
      <c r="C763" t="s">
        <v>58</v>
      </c>
      <c r="D763" t="s">
        <v>16</v>
      </c>
      <c r="E763" t="s">
        <v>28</v>
      </c>
      <c r="F763" s="4" t="s">
        <v>9398</v>
      </c>
    </row>
    <row r="764" spans="1:8" outlineLevel="4" x14ac:dyDescent="0.25">
      <c r="A764">
        <v>8</v>
      </c>
      <c r="B764">
        <v>8</v>
      </c>
      <c r="C764" t="s">
        <v>43</v>
      </c>
      <c r="D764" t="s">
        <v>22</v>
      </c>
      <c r="E764" t="s">
        <v>28</v>
      </c>
      <c r="F764" s="4" t="s">
        <v>9398</v>
      </c>
    </row>
    <row r="765" spans="1:8" outlineLevel="4" x14ac:dyDescent="0.25">
      <c r="A765">
        <v>9</v>
      </c>
      <c r="B765">
        <v>5</v>
      </c>
      <c r="C765" t="s">
        <v>15</v>
      </c>
      <c r="D765" t="s">
        <v>22</v>
      </c>
      <c r="E765" t="s">
        <v>28</v>
      </c>
      <c r="F765" s="4" t="s">
        <v>9398</v>
      </c>
    </row>
    <row r="766" spans="1:8" outlineLevel="4" x14ac:dyDescent="0.25">
      <c r="A766">
        <v>10</v>
      </c>
      <c r="B766">
        <v>9</v>
      </c>
      <c r="C766" t="s">
        <v>27</v>
      </c>
      <c r="D766" t="s">
        <v>16</v>
      </c>
      <c r="E766" t="s">
        <v>17</v>
      </c>
      <c r="F766" s="4" t="s">
        <v>9398</v>
      </c>
    </row>
    <row r="767" spans="1:8" outlineLevel="4" x14ac:dyDescent="0.25">
      <c r="A767">
        <v>11</v>
      </c>
      <c r="B767">
        <v>12</v>
      </c>
      <c r="C767" t="s">
        <v>27</v>
      </c>
      <c r="D767" t="s">
        <v>22</v>
      </c>
      <c r="E767" t="s">
        <v>28</v>
      </c>
      <c r="F767" s="4" t="s">
        <v>9398</v>
      </c>
    </row>
    <row r="768" spans="1:8" outlineLevel="4" x14ac:dyDescent="0.25">
      <c r="A768">
        <v>12</v>
      </c>
      <c r="B768">
        <v>13</v>
      </c>
      <c r="C768" t="s">
        <v>15</v>
      </c>
      <c r="D768" t="s">
        <v>16</v>
      </c>
      <c r="E768" t="s">
        <v>176</v>
      </c>
      <c r="F768" s="4" t="s">
        <v>9398</v>
      </c>
    </row>
    <row r="769" spans="1:8" outlineLevel="4" x14ac:dyDescent="0.25">
      <c r="A769">
        <v>15</v>
      </c>
      <c r="B769">
        <v>8.5</v>
      </c>
      <c r="C769" t="s">
        <v>27</v>
      </c>
      <c r="D769" t="s">
        <v>16</v>
      </c>
      <c r="E769" t="s">
        <v>67</v>
      </c>
      <c r="F769" s="4" t="s">
        <v>9398</v>
      </c>
    </row>
    <row r="770" spans="1:8" outlineLevel="4" x14ac:dyDescent="0.25">
      <c r="A770">
        <v>15</v>
      </c>
      <c r="B770">
        <v>10</v>
      </c>
      <c r="C770" t="s">
        <v>15</v>
      </c>
      <c r="D770" t="s">
        <v>16</v>
      </c>
      <c r="E770" t="s">
        <v>28</v>
      </c>
      <c r="F770" s="4" t="s">
        <v>9398</v>
      </c>
    </row>
    <row r="771" spans="1:8" outlineLevel="4" x14ac:dyDescent="0.25">
      <c r="A771">
        <v>9</v>
      </c>
      <c r="B771">
        <v>15</v>
      </c>
      <c r="C771" t="s">
        <v>15</v>
      </c>
      <c r="D771" t="s">
        <v>16</v>
      </c>
      <c r="E771" t="s">
        <v>17</v>
      </c>
      <c r="F771" t="s">
        <v>9398</v>
      </c>
    </row>
    <row r="772" spans="1:8" outlineLevel="4" x14ac:dyDescent="0.25">
      <c r="A772">
        <v>16</v>
      </c>
      <c r="B772">
        <v>16</v>
      </c>
      <c r="C772" t="s">
        <v>27</v>
      </c>
      <c r="D772" t="s">
        <v>16</v>
      </c>
      <c r="E772" t="s">
        <v>28</v>
      </c>
      <c r="F772" t="s">
        <v>9398</v>
      </c>
    </row>
    <row r="773" spans="1:8" outlineLevel="4" x14ac:dyDescent="0.25">
      <c r="A773">
        <v>8</v>
      </c>
      <c r="B773">
        <v>7</v>
      </c>
      <c r="C773" t="s">
        <v>27</v>
      </c>
      <c r="D773" t="s">
        <v>16</v>
      </c>
      <c r="E773" t="s">
        <v>28</v>
      </c>
      <c r="F773" t="s">
        <v>9398</v>
      </c>
    </row>
    <row r="774" spans="1:8" outlineLevel="4" x14ac:dyDescent="0.25">
      <c r="A774">
        <v>11</v>
      </c>
      <c r="B774">
        <v>10</v>
      </c>
      <c r="C774" t="s">
        <v>27</v>
      </c>
      <c r="D774" t="s">
        <v>16</v>
      </c>
      <c r="E774" t="s">
        <v>28</v>
      </c>
      <c r="F774" t="s">
        <v>9398</v>
      </c>
    </row>
    <row r="775" spans="1:8" outlineLevel="4" x14ac:dyDescent="0.25">
      <c r="A775">
        <v>10</v>
      </c>
      <c r="B775">
        <v>9</v>
      </c>
      <c r="C775" t="s">
        <v>15</v>
      </c>
      <c r="D775" t="s">
        <v>16</v>
      </c>
      <c r="E775" t="s">
        <v>17</v>
      </c>
      <c r="F775" t="s">
        <v>16813</v>
      </c>
    </row>
    <row r="776" spans="1:8" outlineLevel="4" x14ac:dyDescent="0.25">
      <c r="A776">
        <v>8</v>
      </c>
      <c r="B776">
        <v>8</v>
      </c>
      <c r="C776" t="s">
        <v>15</v>
      </c>
      <c r="D776" t="s">
        <v>16</v>
      </c>
      <c r="E776" t="s">
        <v>53</v>
      </c>
      <c r="F776" t="s">
        <v>16813</v>
      </c>
    </row>
    <row r="777" spans="1:8" outlineLevel="4" x14ac:dyDescent="0.25">
      <c r="A777">
        <v>9</v>
      </c>
      <c r="B777">
        <v>9</v>
      </c>
      <c r="C777" t="s">
        <v>27</v>
      </c>
      <c r="D777" t="s">
        <v>16</v>
      </c>
      <c r="E777" t="s">
        <v>17</v>
      </c>
      <c r="F777" t="s">
        <v>9398</v>
      </c>
    </row>
    <row r="778" spans="1:8" outlineLevel="4" x14ac:dyDescent="0.25">
      <c r="A778">
        <v>7.25</v>
      </c>
      <c r="B778">
        <v>7.25</v>
      </c>
      <c r="C778" t="s">
        <v>27</v>
      </c>
      <c r="D778" t="s">
        <v>16</v>
      </c>
      <c r="E778" t="s">
        <v>28</v>
      </c>
      <c r="F778" t="s">
        <v>16819</v>
      </c>
    </row>
    <row r="779" spans="1:8" outlineLevel="4" x14ac:dyDescent="0.25">
      <c r="A779">
        <v>7.25</v>
      </c>
      <c r="B779">
        <v>7.25</v>
      </c>
      <c r="C779" t="s">
        <v>43</v>
      </c>
      <c r="D779" t="s">
        <v>22</v>
      </c>
      <c r="E779" t="s">
        <v>28</v>
      </c>
      <c r="F779" t="s">
        <v>16819</v>
      </c>
    </row>
    <row r="780" spans="1:8" outlineLevel="4" x14ac:dyDescent="0.25">
      <c r="A780">
        <v>10</v>
      </c>
      <c r="B780">
        <v>7.25</v>
      </c>
      <c r="C780" t="s">
        <v>27</v>
      </c>
      <c r="D780" t="s">
        <v>22</v>
      </c>
      <c r="E780" t="s">
        <v>28</v>
      </c>
      <c r="F780" t="s">
        <v>16819</v>
      </c>
    </row>
    <row r="781" spans="1:8" outlineLevel="3" x14ac:dyDescent="0.25">
      <c r="D781">
        <f>COUNTIF(D759:D780,"Yes")</f>
        <v>5</v>
      </c>
      <c r="E781">
        <f>SUBTOTAL(3,E759:E780)</f>
        <v>22</v>
      </c>
      <c r="F781" s="12" t="s">
        <v>16761</v>
      </c>
      <c r="G781" s="17">
        <f>D781/E781</f>
        <v>0.22727272727272727</v>
      </c>
      <c r="H781" t="s">
        <v>16792</v>
      </c>
    </row>
    <row r="782" spans="1:8" ht="15.75" outlineLevel="2" thickBot="1" x14ac:dyDescent="0.3">
      <c r="A782" s="14">
        <f>SUBTOTAL(1,A759:A780)</f>
        <v>9.6818181818181817</v>
      </c>
      <c r="B782" s="14">
        <f>SUBTOTAL(1,B759:B780)</f>
        <v>8.7613636363636367</v>
      </c>
      <c r="F782" s="12" t="s">
        <v>16716</v>
      </c>
      <c r="G782" t="s">
        <v>16794</v>
      </c>
    </row>
    <row r="783" spans="1:8" ht="15.75" outlineLevel="4" thickTop="1" x14ac:dyDescent="0.25">
      <c r="A783">
        <v>7.25</v>
      </c>
      <c r="B783">
        <v>10</v>
      </c>
      <c r="C783" t="s">
        <v>43</v>
      </c>
      <c r="D783" t="s">
        <v>22</v>
      </c>
      <c r="E783" t="s">
        <v>17</v>
      </c>
      <c r="F783" s="4" t="s">
        <v>2588</v>
      </c>
    </row>
    <row r="784" spans="1:8" outlineLevel="4" x14ac:dyDescent="0.25">
      <c r="A784">
        <v>7.5</v>
      </c>
      <c r="B784">
        <v>7.5</v>
      </c>
      <c r="C784" t="s">
        <v>58</v>
      </c>
      <c r="D784" t="s">
        <v>16</v>
      </c>
      <c r="E784" t="s">
        <v>28</v>
      </c>
      <c r="F784" s="4" t="s">
        <v>8611</v>
      </c>
    </row>
    <row r="785" spans="1:8" outlineLevel="4" x14ac:dyDescent="0.25">
      <c r="A785">
        <v>8.5</v>
      </c>
      <c r="B785">
        <v>9</v>
      </c>
      <c r="C785" t="s">
        <v>15</v>
      </c>
      <c r="D785" t="s">
        <v>22</v>
      </c>
      <c r="E785" t="s">
        <v>28</v>
      </c>
      <c r="F785" s="4" t="s">
        <v>8611</v>
      </c>
    </row>
    <row r="786" spans="1:8" outlineLevel="4" x14ac:dyDescent="0.25">
      <c r="A786">
        <v>8.75</v>
      </c>
      <c r="B786">
        <v>8.75</v>
      </c>
      <c r="C786" t="s">
        <v>15</v>
      </c>
      <c r="D786" t="s">
        <v>16</v>
      </c>
      <c r="E786" t="s">
        <v>53</v>
      </c>
      <c r="F786" s="4" t="s">
        <v>8611</v>
      </c>
    </row>
    <row r="787" spans="1:8" outlineLevel="4" x14ac:dyDescent="0.25">
      <c r="A787">
        <v>9</v>
      </c>
      <c r="B787">
        <v>10</v>
      </c>
      <c r="C787" t="s">
        <v>15</v>
      </c>
      <c r="D787" t="s">
        <v>16</v>
      </c>
      <c r="E787" t="s">
        <v>28</v>
      </c>
      <c r="F787" s="4" t="s">
        <v>8611</v>
      </c>
    </row>
    <row r="788" spans="1:8" outlineLevel="4" x14ac:dyDescent="0.25">
      <c r="A788">
        <v>9</v>
      </c>
      <c r="B788">
        <v>7</v>
      </c>
      <c r="C788" t="s">
        <v>27</v>
      </c>
      <c r="D788" t="s">
        <v>16</v>
      </c>
      <c r="E788" t="s">
        <v>28</v>
      </c>
      <c r="F788" s="4" t="s">
        <v>8611</v>
      </c>
    </row>
    <row r="789" spans="1:8" outlineLevel="4" x14ac:dyDescent="0.25">
      <c r="A789">
        <v>10</v>
      </c>
      <c r="B789">
        <v>9</v>
      </c>
      <c r="C789" t="s">
        <v>15</v>
      </c>
      <c r="D789" t="s">
        <v>16</v>
      </c>
      <c r="E789" t="s">
        <v>17</v>
      </c>
      <c r="F789" s="4" t="s">
        <v>8611</v>
      </c>
    </row>
    <row r="790" spans="1:8" outlineLevel="4" x14ac:dyDescent="0.25">
      <c r="A790">
        <v>10</v>
      </c>
      <c r="B790">
        <v>10</v>
      </c>
      <c r="C790" t="s">
        <v>43</v>
      </c>
      <c r="D790" t="s">
        <v>16</v>
      </c>
      <c r="E790" t="s">
        <v>176</v>
      </c>
      <c r="F790" s="4" t="s">
        <v>8611</v>
      </c>
    </row>
    <row r="791" spans="1:8" outlineLevel="4" x14ac:dyDescent="0.25">
      <c r="A791">
        <v>10</v>
      </c>
      <c r="B791">
        <v>10</v>
      </c>
      <c r="C791" t="s">
        <v>27</v>
      </c>
      <c r="D791" t="s">
        <v>22</v>
      </c>
      <c r="E791" t="s">
        <v>17</v>
      </c>
      <c r="F791" s="4" t="s">
        <v>8611</v>
      </c>
    </row>
    <row r="792" spans="1:8" outlineLevel="4" x14ac:dyDescent="0.25">
      <c r="A792">
        <v>12</v>
      </c>
      <c r="B792">
        <v>12</v>
      </c>
      <c r="C792" t="s">
        <v>27</v>
      </c>
      <c r="D792" t="s">
        <v>22</v>
      </c>
      <c r="E792" t="s">
        <v>53</v>
      </c>
      <c r="F792" s="4" t="s">
        <v>2588</v>
      </c>
    </row>
    <row r="793" spans="1:8" outlineLevel="4" x14ac:dyDescent="0.25">
      <c r="A793">
        <v>15</v>
      </c>
      <c r="B793">
        <v>12</v>
      </c>
      <c r="C793" t="s">
        <v>15</v>
      </c>
      <c r="D793" t="s">
        <v>16</v>
      </c>
      <c r="E793" t="s">
        <v>28</v>
      </c>
      <c r="F793" s="4" t="s">
        <v>8611</v>
      </c>
    </row>
    <row r="794" spans="1:8" outlineLevel="4" x14ac:dyDescent="0.25">
      <c r="A794" s="4">
        <v>7.25</v>
      </c>
      <c r="B794" s="4">
        <v>8</v>
      </c>
      <c r="C794" s="4" t="s">
        <v>27</v>
      </c>
      <c r="D794" s="4" t="s">
        <v>22</v>
      </c>
      <c r="E794" s="4" t="s">
        <v>17</v>
      </c>
      <c r="F794" s="4" t="s">
        <v>8611</v>
      </c>
    </row>
    <row r="795" spans="1:8" outlineLevel="4" x14ac:dyDescent="0.25">
      <c r="A795" s="4">
        <v>15</v>
      </c>
      <c r="B795" s="4">
        <v>12</v>
      </c>
      <c r="C795" s="4" t="s">
        <v>43</v>
      </c>
      <c r="D795" s="4" t="s">
        <v>16</v>
      </c>
      <c r="E795" s="4" t="s">
        <v>176</v>
      </c>
      <c r="F795" s="4" t="s">
        <v>8611</v>
      </c>
    </row>
    <row r="796" spans="1:8" outlineLevel="4" x14ac:dyDescent="0.25">
      <c r="A796">
        <v>9</v>
      </c>
      <c r="B796">
        <v>8</v>
      </c>
      <c r="C796" t="s">
        <v>43</v>
      </c>
      <c r="D796" t="s">
        <v>16</v>
      </c>
      <c r="E796" t="s">
        <v>28</v>
      </c>
      <c r="F796" t="s">
        <v>8611</v>
      </c>
    </row>
    <row r="797" spans="1:8" outlineLevel="4" x14ac:dyDescent="0.25">
      <c r="A797">
        <v>8.25</v>
      </c>
      <c r="B797">
        <v>7</v>
      </c>
      <c r="C797" t="s">
        <v>58</v>
      </c>
      <c r="D797" t="s">
        <v>16</v>
      </c>
      <c r="E797" t="s">
        <v>28</v>
      </c>
      <c r="F797" t="s">
        <v>8611</v>
      </c>
    </row>
    <row r="798" spans="1:8" outlineLevel="4" x14ac:dyDescent="0.25">
      <c r="A798">
        <v>10</v>
      </c>
      <c r="B798">
        <v>9</v>
      </c>
      <c r="C798" t="s">
        <v>43</v>
      </c>
      <c r="D798" t="s">
        <v>16</v>
      </c>
      <c r="E798" t="s">
        <v>28</v>
      </c>
      <c r="F798" t="s">
        <v>8611</v>
      </c>
    </row>
    <row r="799" spans="1:8" outlineLevel="4" x14ac:dyDescent="0.25">
      <c r="A799">
        <v>10</v>
      </c>
      <c r="B799">
        <v>5</v>
      </c>
      <c r="C799" t="s">
        <v>43</v>
      </c>
      <c r="D799" t="s">
        <v>22</v>
      </c>
      <c r="E799" t="s">
        <v>28</v>
      </c>
      <c r="F799" t="s">
        <v>8611</v>
      </c>
    </row>
    <row r="800" spans="1:8" outlineLevel="3" x14ac:dyDescent="0.25">
      <c r="D800">
        <f>COUNTIF(D783:D799,"Yes")</f>
        <v>6</v>
      </c>
      <c r="E800">
        <f>SUBTOTAL(3,E783:E799)</f>
        <v>17</v>
      </c>
      <c r="F800" s="12" t="s">
        <v>16762</v>
      </c>
      <c r="G800" s="17">
        <f>D800/E800</f>
        <v>0.35294117647058826</v>
      </c>
      <c r="H800" t="s">
        <v>16792</v>
      </c>
    </row>
    <row r="801" spans="1:7" ht="15.75" outlineLevel="2" thickBot="1" x14ac:dyDescent="0.3">
      <c r="A801" s="14">
        <f>SUBTOTAL(1,A783:A799)</f>
        <v>9.7941176470588243</v>
      </c>
      <c r="B801" s="14">
        <f>SUBTOTAL(1,B783:B799)</f>
        <v>9.0735294117647065</v>
      </c>
      <c r="F801" s="12" t="s">
        <v>16717</v>
      </c>
      <c r="G801" t="s">
        <v>16794</v>
      </c>
    </row>
    <row r="802" spans="1:7" ht="15.75" outlineLevel="4" thickTop="1" x14ac:dyDescent="0.25">
      <c r="A802">
        <v>7.5</v>
      </c>
      <c r="B802">
        <v>10.5</v>
      </c>
      <c r="C802" t="s">
        <v>27</v>
      </c>
      <c r="D802" t="s">
        <v>22</v>
      </c>
      <c r="E802" t="s">
        <v>28</v>
      </c>
      <c r="F802" s="4" t="s">
        <v>2481</v>
      </c>
    </row>
    <row r="803" spans="1:7" outlineLevel="4" x14ac:dyDescent="0.25">
      <c r="A803">
        <v>8</v>
      </c>
      <c r="B803">
        <v>7.5</v>
      </c>
      <c r="C803" t="s">
        <v>15</v>
      </c>
      <c r="D803" t="s">
        <v>22</v>
      </c>
      <c r="E803" t="s">
        <v>28</v>
      </c>
      <c r="F803" s="4" t="s">
        <v>5390</v>
      </c>
    </row>
    <row r="804" spans="1:7" outlineLevel="4" x14ac:dyDescent="0.25">
      <c r="A804">
        <v>10</v>
      </c>
      <c r="B804">
        <v>10</v>
      </c>
      <c r="C804" t="s">
        <v>27</v>
      </c>
      <c r="D804" t="s">
        <v>16</v>
      </c>
      <c r="E804" t="s">
        <v>28</v>
      </c>
      <c r="F804" s="4" t="s">
        <v>5390</v>
      </c>
    </row>
    <row r="805" spans="1:7" outlineLevel="4" x14ac:dyDescent="0.25">
      <c r="A805">
        <v>10</v>
      </c>
      <c r="B805">
        <v>8</v>
      </c>
      <c r="C805" t="s">
        <v>27</v>
      </c>
      <c r="D805" t="s">
        <v>22</v>
      </c>
      <c r="E805" t="s">
        <v>67</v>
      </c>
      <c r="F805" s="4" t="s">
        <v>2481</v>
      </c>
    </row>
    <row r="806" spans="1:7" outlineLevel="4" x14ac:dyDescent="0.25">
      <c r="A806">
        <v>10</v>
      </c>
      <c r="B806">
        <v>8</v>
      </c>
      <c r="C806" t="s">
        <v>27</v>
      </c>
      <c r="D806" t="s">
        <v>16</v>
      </c>
      <c r="E806" t="s">
        <v>17</v>
      </c>
      <c r="F806" s="4" t="s">
        <v>2481</v>
      </c>
    </row>
    <row r="807" spans="1:7" outlineLevel="4" x14ac:dyDescent="0.25">
      <c r="A807">
        <v>12</v>
      </c>
      <c r="B807">
        <v>6</v>
      </c>
      <c r="C807" t="s">
        <v>58</v>
      </c>
      <c r="D807" t="s">
        <v>22</v>
      </c>
      <c r="E807" t="s">
        <v>17</v>
      </c>
      <c r="F807" s="4" t="s">
        <v>2481</v>
      </c>
    </row>
    <row r="808" spans="1:7" outlineLevel="4" x14ac:dyDescent="0.25">
      <c r="A808">
        <v>12</v>
      </c>
      <c r="B808">
        <v>11</v>
      </c>
      <c r="C808" t="s">
        <v>27</v>
      </c>
      <c r="D808" t="s">
        <v>16</v>
      </c>
      <c r="E808" t="s">
        <v>17</v>
      </c>
      <c r="F808" s="4" t="s">
        <v>2481</v>
      </c>
    </row>
    <row r="809" spans="1:7" outlineLevel="4" x14ac:dyDescent="0.25">
      <c r="A809">
        <v>14</v>
      </c>
      <c r="B809">
        <v>13</v>
      </c>
      <c r="C809" t="s">
        <v>15</v>
      </c>
      <c r="D809" t="s">
        <v>22</v>
      </c>
      <c r="E809" t="s">
        <v>17</v>
      </c>
      <c r="F809" s="4" t="s">
        <v>2481</v>
      </c>
    </row>
    <row r="810" spans="1:7" outlineLevel="4" x14ac:dyDescent="0.25">
      <c r="A810">
        <v>15</v>
      </c>
      <c r="B810">
        <v>12</v>
      </c>
      <c r="E810" t="s">
        <v>1711</v>
      </c>
      <c r="F810" s="4" t="s">
        <v>13106</v>
      </c>
    </row>
    <row r="811" spans="1:7" outlineLevel="4" x14ac:dyDescent="0.25">
      <c r="A811">
        <v>20</v>
      </c>
      <c r="B811">
        <v>14</v>
      </c>
      <c r="C811" t="s">
        <v>58</v>
      </c>
      <c r="D811" t="s">
        <v>16</v>
      </c>
      <c r="E811" t="s">
        <v>28</v>
      </c>
      <c r="F811" s="4" t="s">
        <v>2481</v>
      </c>
    </row>
    <row r="812" spans="1:7" outlineLevel="4" x14ac:dyDescent="0.25">
      <c r="A812" s="4">
        <v>7.25</v>
      </c>
      <c r="B812" s="4">
        <v>7.25</v>
      </c>
      <c r="C812" s="4" t="s">
        <v>27</v>
      </c>
      <c r="D812" s="4" t="s">
        <v>16</v>
      </c>
      <c r="E812" s="4" t="s">
        <v>28</v>
      </c>
      <c r="F812" s="4" t="s">
        <v>2481</v>
      </c>
    </row>
    <row r="813" spans="1:7" outlineLevel="4" x14ac:dyDescent="0.25">
      <c r="A813" s="4">
        <v>10</v>
      </c>
      <c r="B813" s="4">
        <v>7.25</v>
      </c>
      <c r="C813" s="4" t="s">
        <v>15</v>
      </c>
      <c r="D813" s="4" t="s">
        <v>22</v>
      </c>
      <c r="E813" s="4" t="s">
        <v>28</v>
      </c>
      <c r="F813" s="4" t="s">
        <v>2481</v>
      </c>
    </row>
    <row r="814" spans="1:7" outlineLevel="4" x14ac:dyDescent="0.25">
      <c r="A814" s="4">
        <v>7.25</v>
      </c>
      <c r="B814" s="4">
        <v>7.25</v>
      </c>
      <c r="C814" s="4" t="s">
        <v>27</v>
      </c>
      <c r="D814" s="4" t="s">
        <v>22</v>
      </c>
      <c r="E814" s="4" t="s">
        <v>1711</v>
      </c>
      <c r="F814" s="4" t="s">
        <v>2481</v>
      </c>
    </row>
    <row r="815" spans="1:7" outlineLevel="4" x14ac:dyDescent="0.25">
      <c r="A815" s="4">
        <v>12</v>
      </c>
      <c r="B815" s="4">
        <v>8</v>
      </c>
      <c r="C815" s="4" t="s">
        <v>15</v>
      </c>
      <c r="D815" s="4" t="s">
        <v>22</v>
      </c>
      <c r="E815" s="4" t="s">
        <v>28</v>
      </c>
      <c r="F815" s="4" t="s">
        <v>2481</v>
      </c>
    </row>
    <row r="816" spans="1:7" outlineLevel="4" x14ac:dyDescent="0.25">
      <c r="A816" s="4">
        <v>33</v>
      </c>
      <c r="B816" s="4">
        <v>32.5</v>
      </c>
      <c r="C816" s="4" t="s">
        <v>27</v>
      </c>
      <c r="D816" s="4" t="s">
        <v>16</v>
      </c>
      <c r="E816" s="4" t="s">
        <v>176</v>
      </c>
      <c r="F816" s="4" t="s">
        <v>2481</v>
      </c>
    </row>
    <row r="817" spans="1:8" outlineLevel="4" x14ac:dyDescent="0.25">
      <c r="A817" s="4">
        <v>10.5</v>
      </c>
      <c r="B817" s="4">
        <v>7.25</v>
      </c>
      <c r="C817" s="4" t="s">
        <v>43</v>
      </c>
      <c r="D817" s="4" t="s">
        <v>22</v>
      </c>
      <c r="E817" s="4" t="s">
        <v>17</v>
      </c>
      <c r="F817" s="4" t="s">
        <v>2481</v>
      </c>
    </row>
    <row r="818" spans="1:8" outlineLevel="4" x14ac:dyDescent="0.25">
      <c r="A818" s="4">
        <v>10</v>
      </c>
      <c r="B818" s="4">
        <v>10</v>
      </c>
      <c r="C818" s="4" t="s">
        <v>43</v>
      </c>
      <c r="D818" s="4" t="s">
        <v>16</v>
      </c>
      <c r="E818" s="4" t="s">
        <v>28</v>
      </c>
      <c r="F818" s="4" t="s">
        <v>2481</v>
      </c>
    </row>
    <row r="819" spans="1:8" outlineLevel="4" x14ac:dyDescent="0.25">
      <c r="A819" s="4">
        <v>9</v>
      </c>
      <c r="B819" s="4">
        <v>8</v>
      </c>
      <c r="C819" s="4" t="s">
        <v>58</v>
      </c>
      <c r="D819" s="4" t="s">
        <v>16</v>
      </c>
      <c r="E819" s="4" t="s">
        <v>28</v>
      </c>
      <c r="F819" s="4" t="s">
        <v>2481</v>
      </c>
    </row>
    <row r="820" spans="1:8" outlineLevel="4" x14ac:dyDescent="0.25">
      <c r="A820" s="4">
        <v>7.25</v>
      </c>
      <c r="B820" s="4">
        <v>8</v>
      </c>
      <c r="C820" s="4" t="s">
        <v>27</v>
      </c>
      <c r="D820" s="4" t="s">
        <v>16</v>
      </c>
      <c r="E820" s="4" t="s">
        <v>28</v>
      </c>
      <c r="F820" s="4" t="s">
        <v>2481</v>
      </c>
    </row>
    <row r="821" spans="1:8" outlineLevel="4" x14ac:dyDescent="0.25">
      <c r="A821" s="4">
        <v>7.25</v>
      </c>
      <c r="B821" s="4">
        <v>9.5</v>
      </c>
      <c r="C821" s="4" t="s">
        <v>43</v>
      </c>
      <c r="D821" s="4" t="s">
        <v>22</v>
      </c>
      <c r="E821" s="4" t="s">
        <v>28</v>
      </c>
      <c r="F821" s="4" t="s">
        <v>2481</v>
      </c>
    </row>
    <row r="822" spans="1:8" outlineLevel="4" x14ac:dyDescent="0.25">
      <c r="A822" s="4">
        <v>14</v>
      </c>
      <c r="B822" s="4">
        <v>15</v>
      </c>
      <c r="C822" s="4" t="s">
        <v>15</v>
      </c>
      <c r="D822" s="4" t="s">
        <v>22</v>
      </c>
      <c r="E822" s="4" t="s">
        <v>53</v>
      </c>
      <c r="F822" s="4" t="s">
        <v>2481</v>
      </c>
    </row>
    <row r="823" spans="1:8" outlineLevel="4" x14ac:dyDescent="0.25">
      <c r="A823">
        <v>11</v>
      </c>
      <c r="B823">
        <v>9</v>
      </c>
      <c r="C823" t="s">
        <v>43</v>
      </c>
      <c r="D823" t="s">
        <v>16</v>
      </c>
      <c r="E823" t="s">
        <v>53</v>
      </c>
      <c r="F823" t="s">
        <v>2481</v>
      </c>
    </row>
    <row r="824" spans="1:8" outlineLevel="4" x14ac:dyDescent="0.25">
      <c r="A824">
        <v>15</v>
      </c>
      <c r="B824">
        <v>15</v>
      </c>
      <c r="C824" t="s">
        <v>15</v>
      </c>
      <c r="D824" t="s">
        <v>16</v>
      </c>
      <c r="E824" t="s">
        <v>176</v>
      </c>
      <c r="F824" t="s">
        <v>2481</v>
      </c>
    </row>
    <row r="825" spans="1:8" outlineLevel="3" x14ac:dyDescent="0.25">
      <c r="D825">
        <f>COUNTIF(D802:D824,"Yes")</f>
        <v>11</v>
      </c>
      <c r="E825">
        <f>SUBTOTAL(3,E802:E824)</f>
        <v>23</v>
      </c>
      <c r="F825" s="12" t="s">
        <v>16763</v>
      </c>
      <c r="G825" s="17">
        <f>D825/E825</f>
        <v>0.47826086956521741</v>
      </c>
      <c r="H825" t="s">
        <v>16792</v>
      </c>
    </row>
    <row r="826" spans="1:8" ht="15.75" outlineLevel="2" thickBot="1" x14ac:dyDescent="0.3">
      <c r="A826" s="14">
        <f>SUBTOTAL(1,A802:A824)</f>
        <v>11.826086956521738</v>
      </c>
      <c r="B826" s="14">
        <f>SUBTOTAL(1,B802:B824)</f>
        <v>10.608695652173912</v>
      </c>
      <c r="F826" s="12" t="s">
        <v>16718</v>
      </c>
      <c r="G826" t="s">
        <v>16794</v>
      </c>
    </row>
    <row r="827" spans="1:8" ht="15.75" outlineLevel="4" thickTop="1" x14ac:dyDescent="0.25">
      <c r="A827">
        <v>12.5</v>
      </c>
      <c r="B827">
        <v>12</v>
      </c>
      <c r="C827" t="s">
        <v>27</v>
      </c>
      <c r="D827" t="s">
        <v>16</v>
      </c>
      <c r="E827" t="s">
        <v>28</v>
      </c>
      <c r="F827" s="4" t="s">
        <v>538</v>
      </c>
    </row>
    <row r="828" spans="1:8" outlineLevel="4" x14ac:dyDescent="0.25">
      <c r="A828">
        <v>12.75</v>
      </c>
      <c r="B828">
        <v>5</v>
      </c>
      <c r="C828" t="s">
        <v>27</v>
      </c>
      <c r="D828" t="s">
        <v>16</v>
      </c>
      <c r="E828" t="s">
        <v>28</v>
      </c>
      <c r="F828" s="4" t="s">
        <v>538</v>
      </c>
    </row>
    <row r="829" spans="1:8" outlineLevel="4" x14ac:dyDescent="0.25">
      <c r="A829">
        <v>12.75</v>
      </c>
      <c r="B829">
        <v>12.75</v>
      </c>
      <c r="C829" t="s">
        <v>43</v>
      </c>
      <c r="D829" t="s">
        <v>22</v>
      </c>
      <c r="E829" t="s">
        <v>28</v>
      </c>
      <c r="F829" s="4" t="s">
        <v>538</v>
      </c>
    </row>
    <row r="830" spans="1:8" outlineLevel="4" x14ac:dyDescent="0.25">
      <c r="A830">
        <v>13</v>
      </c>
      <c r="B830">
        <v>15</v>
      </c>
      <c r="C830" t="s">
        <v>27</v>
      </c>
      <c r="D830" t="s">
        <v>16</v>
      </c>
      <c r="E830" t="s">
        <v>28</v>
      </c>
      <c r="F830" s="4" t="s">
        <v>538</v>
      </c>
    </row>
    <row r="831" spans="1:8" outlineLevel="4" x14ac:dyDescent="0.25">
      <c r="A831">
        <v>15</v>
      </c>
      <c r="B831">
        <v>13</v>
      </c>
      <c r="C831" t="s">
        <v>27</v>
      </c>
      <c r="D831" t="s">
        <v>16</v>
      </c>
      <c r="E831" t="s">
        <v>17</v>
      </c>
      <c r="F831" s="4" t="s">
        <v>538</v>
      </c>
    </row>
    <row r="832" spans="1:8" outlineLevel="4" x14ac:dyDescent="0.25">
      <c r="A832">
        <v>15</v>
      </c>
      <c r="B832">
        <v>10</v>
      </c>
      <c r="C832" t="s">
        <v>15</v>
      </c>
      <c r="D832" t="s">
        <v>16</v>
      </c>
      <c r="E832" t="s">
        <v>1711</v>
      </c>
      <c r="F832" s="4" t="s">
        <v>538</v>
      </c>
    </row>
    <row r="833" spans="1:6" outlineLevel="4" x14ac:dyDescent="0.25">
      <c r="A833">
        <v>25</v>
      </c>
      <c r="B833">
        <v>25</v>
      </c>
      <c r="C833" t="s">
        <v>15</v>
      </c>
      <c r="D833" t="s">
        <v>22</v>
      </c>
      <c r="E833" t="s">
        <v>176</v>
      </c>
      <c r="F833" s="4" t="s">
        <v>538</v>
      </c>
    </row>
    <row r="834" spans="1:6" outlineLevel="4" x14ac:dyDescent="0.25">
      <c r="A834" s="4">
        <v>15</v>
      </c>
      <c r="B834" s="4">
        <v>10</v>
      </c>
      <c r="C834" s="4" t="s">
        <v>58</v>
      </c>
      <c r="D834" s="4" t="s">
        <v>16</v>
      </c>
      <c r="E834" s="4" t="s">
        <v>28</v>
      </c>
      <c r="F834" s="4" t="s">
        <v>538</v>
      </c>
    </row>
    <row r="835" spans="1:6" outlineLevel="4" x14ac:dyDescent="0.25">
      <c r="A835" s="4">
        <v>11</v>
      </c>
      <c r="B835" s="4">
        <v>8</v>
      </c>
      <c r="C835" s="4" t="s">
        <v>27</v>
      </c>
      <c r="D835" s="4" t="s">
        <v>16</v>
      </c>
      <c r="E835" s="4" t="s">
        <v>28</v>
      </c>
      <c r="F835" s="4" t="s">
        <v>538</v>
      </c>
    </row>
    <row r="836" spans="1:6" outlineLevel="4" x14ac:dyDescent="0.25">
      <c r="A836" s="4">
        <v>10.5</v>
      </c>
      <c r="B836" s="4">
        <v>10</v>
      </c>
      <c r="C836" s="4" t="s">
        <v>27</v>
      </c>
      <c r="D836" s="4" t="s">
        <v>16</v>
      </c>
      <c r="E836" s="4" t="s">
        <v>28</v>
      </c>
      <c r="F836" s="4" t="s">
        <v>538</v>
      </c>
    </row>
    <row r="837" spans="1:6" outlineLevel="4" x14ac:dyDescent="0.25">
      <c r="A837" s="4">
        <v>12.5</v>
      </c>
      <c r="B837" s="4">
        <v>15</v>
      </c>
      <c r="C837" s="4" t="s">
        <v>27</v>
      </c>
      <c r="D837" s="4" t="s">
        <v>16</v>
      </c>
      <c r="E837" s="4" t="s">
        <v>28</v>
      </c>
      <c r="F837" s="4" t="s">
        <v>538</v>
      </c>
    </row>
    <row r="838" spans="1:6" outlineLevel="4" x14ac:dyDescent="0.25">
      <c r="A838" s="4">
        <v>12.5</v>
      </c>
      <c r="B838" s="4">
        <v>9</v>
      </c>
      <c r="C838" s="4" t="s">
        <v>15</v>
      </c>
      <c r="D838" s="4" t="s">
        <v>16</v>
      </c>
      <c r="E838" s="4" t="s">
        <v>28</v>
      </c>
      <c r="F838" s="4" t="s">
        <v>538</v>
      </c>
    </row>
    <row r="839" spans="1:6" outlineLevel="4" x14ac:dyDescent="0.25">
      <c r="A839" s="4">
        <v>13</v>
      </c>
      <c r="B839" s="4">
        <v>13</v>
      </c>
      <c r="C839" s="4" t="s">
        <v>27</v>
      </c>
      <c r="D839" s="4" t="s">
        <v>16</v>
      </c>
      <c r="E839" s="4" t="s">
        <v>28</v>
      </c>
      <c r="F839" s="4" t="s">
        <v>538</v>
      </c>
    </row>
    <row r="840" spans="1:6" outlineLevel="4" x14ac:dyDescent="0.25">
      <c r="A840" s="4">
        <v>13</v>
      </c>
      <c r="B840" s="4">
        <v>13</v>
      </c>
      <c r="C840" s="4" t="s">
        <v>15</v>
      </c>
      <c r="D840" s="4" t="s">
        <v>16</v>
      </c>
      <c r="E840" s="4" t="s">
        <v>28</v>
      </c>
      <c r="F840" s="4" t="s">
        <v>538</v>
      </c>
    </row>
    <row r="841" spans="1:6" outlineLevel="4" x14ac:dyDescent="0.25">
      <c r="A841" s="4">
        <v>7.25</v>
      </c>
      <c r="B841" s="4">
        <v>7.25</v>
      </c>
      <c r="C841" s="4" t="s">
        <v>15</v>
      </c>
      <c r="D841" s="4" t="s">
        <v>16</v>
      </c>
      <c r="E841" s="4" t="s">
        <v>28</v>
      </c>
      <c r="F841" s="4" t="s">
        <v>538</v>
      </c>
    </row>
    <row r="842" spans="1:6" outlineLevel="4" x14ac:dyDescent="0.25">
      <c r="A842" s="4">
        <v>15</v>
      </c>
      <c r="B842" s="4">
        <v>10</v>
      </c>
      <c r="C842" s="4" t="s">
        <v>27</v>
      </c>
      <c r="D842" s="4" t="s">
        <v>16</v>
      </c>
      <c r="E842" s="4" t="s">
        <v>28</v>
      </c>
      <c r="F842" s="4" t="s">
        <v>538</v>
      </c>
    </row>
    <row r="843" spans="1:6" outlineLevel="4" x14ac:dyDescent="0.25">
      <c r="A843" s="4">
        <v>13</v>
      </c>
      <c r="B843" s="4">
        <v>13</v>
      </c>
      <c r="C843" s="4" t="s">
        <v>15</v>
      </c>
      <c r="D843" s="4" t="s">
        <v>16</v>
      </c>
      <c r="E843" s="4" t="s">
        <v>176</v>
      </c>
      <c r="F843" s="4" t="s">
        <v>538</v>
      </c>
    </row>
    <row r="844" spans="1:6" outlineLevel="4" x14ac:dyDescent="0.25">
      <c r="A844" s="4">
        <v>12</v>
      </c>
      <c r="B844" s="4">
        <v>12</v>
      </c>
      <c r="C844" s="4" t="s">
        <v>43</v>
      </c>
      <c r="D844" s="4" t="s">
        <v>22</v>
      </c>
      <c r="E844" s="4" t="s">
        <v>1711</v>
      </c>
      <c r="F844" s="4" t="s">
        <v>538</v>
      </c>
    </row>
    <row r="845" spans="1:6" outlineLevel="4" x14ac:dyDescent="0.25">
      <c r="A845" s="4">
        <v>14</v>
      </c>
      <c r="B845" s="4">
        <v>13</v>
      </c>
      <c r="C845" s="4" t="s">
        <v>43</v>
      </c>
      <c r="D845" s="4" t="s">
        <v>16</v>
      </c>
      <c r="E845" s="4" t="s">
        <v>176</v>
      </c>
      <c r="F845" s="4" t="s">
        <v>538</v>
      </c>
    </row>
    <row r="846" spans="1:6" outlineLevel="4" x14ac:dyDescent="0.25">
      <c r="A846" s="4">
        <v>15.75</v>
      </c>
      <c r="B846" s="4">
        <v>13.34</v>
      </c>
      <c r="C846" s="4" t="s">
        <v>27</v>
      </c>
      <c r="D846" s="4" t="s">
        <v>16</v>
      </c>
      <c r="E846" s="4" t="s">
        <v>28</v>
      </c>
      <c r="F846" s="4" t="s">
        <v>538</v>
      </c>
    </row>
    <row r="847" spans="1:6" outlineLevel="4" x14ac:dyDescent="0.25">
      <c r="A847" s="4">
        <v>21</v>
      </c>
      <c r="B847" s="4">
        <v>18</v>
      </c>
      <c r="C847" s="4" t="s">
        <v>27</v>
      </c>
      <c r="D847" s="4" t="s">
        <v>22</v>
      </c>
      <c r="E847" s="4" t="s">
        <v>176</v>
      </c>
      <c r="F847" s="4" t="s">
        <v>538</v>
      </c>
    </row>
    <row r="848" spans="1:6" outlineLevel="4" x14ac:dyDescent="0.25">
      <c r="A848" s="4">
        <v>12</v>
      </c>
      <c r="B848" s="4">
        <v>12</v>
      </c>
      <c r="C848" s="4" t="s">
        <v>15</v>
      </c>
      <c r="D848" s="4" t="s">
        <v>16</v>
      </c>
      <c r="E848" s="4" t="s">
        <v>28</v>
      </c>
      <c r="F848" s="4" t="s">
        <v>538</v>
      </c>
    </row>
    <row r="849" spans="1:8" outlineLevel="4" x14ac:dyDescent="0.25">
      <c r="A849" s="4">
        <v>12</v>
      </c>
      <c r="B849" s="4">
        <v>12</v>
      </c>
      <c r="C849" s="4" t="s">
        <v>27</v>
      </c>
      <c r="D849" s="4" t="s">
        <v>22</v>
      </c>
      <c r="E849" s="4" t="s">
        <v>1711</v>
      </c>
      <c r="F849" s="4" t="s">
        <v>538</v>
      </c>
    </row>
    <row r="850" spans="1:8" outlineLevel="4" x14ac:dyDescent="0.25">
      <c r="A850" s="4">
        <v>7</v>
      </c>
      <c r="B850" s="4">
        <v>5</v>
      </c>
      <c r="C850" s="4" t="s">
        <v>15</v>
      </c>
      <c r="D850" s="4" t="s">
        <v>22</v>
      </c>
      <c r="E850" s="4" t="s">
        <v>28</v>
      </c>
      <c r="F850" s="4" t="s">
        <v>538</v>
      </c>
    </row>
    <row r="851" spans="1:8" outlineLevel="4" x14ac:dyDescent="0.25">
      <c r="A851" s="4">
        <v>15</v>
      </c>
      <c r="B851" s="4">
        <v>6</v>
      </c>
      <c r="C851" s="4" t="s">
        <v>43</v>
      </c>
      <c r="D851" s="4" t="s">
        <v>22</v>
      </c>
      <c r="E851" s="4" t="s">
        <v>1711</v>
      </c>
      <c r="F851" s="4" t="s">
        <v>538</v>
      </c>
    </row>
    <row r="852" spans="1:8" outlineLevel="4" x14ac:dyDescent="0.25">
      <c r="A852" s="4">
        <v>12.5</v>
      </c>
      <c r="B852" s="4">
        <v>12.5</v>
      </c>
      <c r="C852" s="4" t="s">
        <v>58</v>
      </c>
      <c r="D852" s="4" t="s">
        <v>22</v>
      </c>
      <c r="E852" s="4" t="s">
        <v>53</v>
      </c>
      <c r="F852" s="4" t="s">
        <v>538</v>
      </c>
    </row>
    <row r="853" spans="1:8" outlineLevel="4" x14ac:dyDescent="0.25">
      <c r="A853">
        <v>12.75</v>
      </c>
      <c r="B853">
        <v>10</v>
      </c>
      <c r="C853" t="s">
        <v>15</v>
      </c>
      <c r="D853" t="s">
        <v>16</v>
      </c>
      <c r="E853" t="s">
        <v>17</v>
      </c>
      <c r="F853" t="s">
        <v>538</v>
      </c>
    </row>
    <row r="854" spans="1:8" outlineLevel="4" x14ac:dyDescent="0.25">
      <c r="A854">
        <v>12</v>
      </c>
      <c r="B854">
        <v>5</v>
      </c>
      <c r="C854" t="s">
        <v>27</v>
      </c>
      <c r="D854" t="s">
        <v>16</v>
      </c>
      <c r="E854" t="s">
        <v>53</v>
      </c>
      <c r="F854" t="s">
        <v>538</v>
      </c>
    </row>
    <row r="855" spans="1:8" outlineLevel="4" x14ac:dyDescent="0.25">
      <c r="A855">
        <v>12</v>
      </c>
      <c r="B855">
        <v>12</v>
      </c>
      <c r="C855" t="s">
        <v>15</v>
      </c>
      <c r="D855" t="s">
        <v>16</v>
      </c>
      <c r="E855" t="s">
        <v>28</v>
      </c>
      <c r="F855" t="s">
        <v>538</v>
      </c>
    </row>
    <row r="856" spans="1:8" outlineLevel="4" x14ac:dyDescent="0.25">
      <c r="A856">
        <v>12.75</v>
      </c>
      <c r="B856">
        <v>12</v>
      </c>
      <c r="C856" t="s">
        <v>27</v>
      </c>
      <c r="D856" t="s">
        <v>16</v>
      </c>
      <c r="E856" t="s">
        <v>28</v>
      </c>
      <c r="F856" t="s">
        <v>538</v>
      </c>
    </row>
    <row r="857" spans="1:8" outlineLevel="4" x14ac:dyDescent="0.25">
      <c r="A857">
        <v>12.75</v>
      </c>
      <c r="B857">
        <v>12</v>
      </c>
      <c r="C857" t="s">
        <v>58</v>
      </c>
      <c r="D857" t="s">
        <v>22</v>
      </c>
      <c r="E857" t="s">
        <v>17</v>
      </c>
      <c r="F857" t="s">
        <v>538</v>
      </c>
    </row>
    <row r="858" spans="1:8" outlineLevel="3" x14ac:dyDescent="0.25">
      <c r="D858">
        <f>COUNTIF(D827:D857,"Yes")</f>
        <v>9</v>
      </c>
      <c r="E858">
        <f>SUBTOTAL(3,E827:E857)</f>
        <v>31</v>
      </c>
      <c r="F858" s="12" t="s">
        <v>16764</v>
      </c>
      <c r="G858" s="17">
        <f>D858/E858</f>
        <v>0.29032258064516131</v>
      </c>
      <c r="H858" t="s">
        <v>16792</v>
      </c>
    </row>
    <row r="859" spans="1:8" ht="15.75" outlineLevel="2" thickBot="1" x14ac:dyDescent="0.3">
      <c r="A859" s="14">
        <f>SUBTOTAL(1,A827:A857)</f>
        <v>13.298387096774194</v>
      </c>
      <c r="B859" s="14">
        <f>SUBTOTAL(1,B827:B857)</f>
        <v>11.478709677419356</v>
      </c>
      <c r="F859" s="12" t="s">
        <v>16719</v>
      </c>
      <c r="G859" t="s">
        <v>16801</v>
      </c>
    </row>
    <row r="860" spans="1:8" ht="15.75" outlineLevel="4" thickTop="1" x14ac:dyDescent="0.25">
      <c r="A860">
        <v>9</v>
      </c>
      <c r="B860">
        <v>11</v>
      </c>
      <c r="C860" t="s">
        <v>15</v>
      </c>
      <c r="D860" t="s">
        <v>16</v>
      </c>
      <c r="E860" t="s">
        <v>176</v>
      </c>
      <c r="F860" s="4" t="s">
        <v>3271</v>
      </c>
    </row>
    <row r="861" spans="1:8" outlineLevel="4" x14ac:dyDescent="0.25">
      <c r="A861">
        <v>10</v>
      </c>
      <c r="B861">
        <v>10</v>
      </c>
      <c r="C861" t="s">
        <v>15</v>
      </c>
      <c r="D861" t="s">
        <v>16</v>
      </c>
      <c r="E861" t="s">
        <v>28</v>
      </c>
      <c r="F861" s="4" t="s">
        <v>3271</v>
      </c>
    </row>
    <row r="862" spans="1:8" outlineLevel="4" x14ac:dyDescent="0.25">
      <c r="A862">
        <v>10</v>
      </c>
      <c r="B862">
        <v>10</v>
      </c>
      <c r="C862" t="s">
        <v>58</v>
      </c>
      <c r="D862" t="s">
        <v>16</v>
      </c>
      <c r="E862" t="s">
        <v>28</v>
      </c>
      <c r="F862" s="4" t="s">
        <v>3271</v>
      </c>
    </row>
    <row r="863" spans="1:8" outlineLevel="4" x14ac:dyDescent="0.25">
      <c r="A863">
        <v>11</v>
      </c>
      <c r="B863">
        <v>11</v>
      </c>
      <c r="C863" t="s">
        <v>58</v>
      </c>
      <c r="D863" t="s">
        <v>22</v>
      </c>
      <c r="E863" t="s">
        <v>28</v>
      </c>
      <c r="F863" s="4" t="s">
        <v>3271</v>
      </c>
    </row>
    <row r="864" spans="1:8" outlineLevel="4" x14ac:dyDescent="0.25">
      <c r="A864">
        <v>11</v>
      </c>
      <c r="B864">
        <v>11</v>
      </c>
      <c r="D864" t="s">
        <v>16</v>
      </c>
      <c r="E864" t="s">
        <v>1711</v>
      </c>
      <c r="F864" s="4" t="s">
        <v>3271</v>
      </c>
    </row>
    <row r="865" spans="1:6" outlineLevel="4" x14ac:dyDescent="0.25">
      <c r="A865">
        <v>12</v>
      </c>
      <c r="B865">
        <v>12</v>
      </c>
      <c r="C865" t="s">
        <v>27</v>
      </c>
      <c r="D865" t="s">
        <v>16</v>
      </c>
      <c r="E865" t="s">
        <v>28</v>
      </c>
      <c r="F865" s="4" t="s">
        <v>3271</v>
      </c>
    </row>
    <row r="866" spans="1:6" outlineLevel="4" x14ac:dyDescent="0.25">
      <c r="A866">
        <v>14</v>
      </c>
      <c r="B866">
        <v>13</v>
      </c>
      <c r="C866" t="s">
        <v>27</v>
      </c>
      <c r="D866" t="s">
        <v>22</v>
      </c>
      <c r="E866" t="s">
        <v>28</v>
      </c>
      <c r="F866" s="4" t="s">
        <v>3271</v>
      </c>
    </row>
    <row r="867" spans="1:6" outlineLevel="4" x14ac:dyDescent="0.25">
      <c r="A867">
        <v>15</v>
      </c>
      <c r="B867">
        <v>10</v>
      </c>
      <c r="C867" t="s">
        <v>58</v>
      </c>
      <c r="D867" t="s">
        <v>22</v>
      </c>
      <c r="E867" t="s">
        <v>17</v>
      </c>
      <c r="F867" s="4" t="s">
        <v>3271</v>
      </c>
    </row>
    <row r="868" spans="1:6" outlineLevel="4" x14ac:dyDescent="0.25">
      <c r="A868">
        <v>15</v>
      </c>
      <c r="B868">
        <v>8</v>
      </c>
      <c r="C868" t="s">
        <v>27</v>
      </c>
      <c r="D868" t="s">
        <v>22</v>
      </c>
      <c r="E868" t="s">
        <v>53</v>
      </c>
      <c r="F868" s="4" t="s">
        <v>3271</v>
      </c>
    </row>
    <row r="869" spans="1:6" outlineLevel="4" x14ac:dyDescent="0.25">
      <c r="A869">
        <v>27</v>
      </c>
      <c r="B869">
        <v>16</v>
      </c>
      <c r="C869" t="s">
        <v>27</v>
      </c>
      <c r="D869" t="s">
        <v>16</v>
      </c>
      <c r="E869" t="s">
        <v>176</v>
      </c>
      <c r="F869" s="4" t="s">
        <v>3271</v>
      </c>
    </row>
    <row r="870" spans="1:6" outlineLevel="4" x14ac:dyDescent="0.25">
      <c r="A870" s="4">
        <v>11</v>
      </c>
      <c r="B870" s="4">
        <v>11</v>
      </c>
      <c r="C870" s="4"/>
      <c r="D870" s="4" t="s">
        <v>22</v>
      </c>
      <c r="E870" s="4" t="s">
        <v>17</v>
      </c>
      <c r="F870" s="4" t="s">
        <v>3271</v>
      </c>
    </row>
    <row r="871" spans="1:6" outlineLevel="4" x14ac:dyDescent="0.25">
      <c r="A871" s="4">
        <v>11</v>
      </c>
      <c r="B871" s="4">
        <v>11</v>
      </c>
      <c r="C871" s="4" t="s">
        <v>15</v>
      </c>
      <c r="D871" s="4" t="s">
        <v>16</v>
      </c>
      <c r="E871" s="4" t="s">
        <v>1711</v>
      </c>
      <c r="F871" s="4" t="s">
        <v>3271</v>
      </c>
    </row>
    <row r="872" spans="1:6" outlineLevel="4" x14ac:dyDescent="0.25">
      <c r="A872" s="4">
        <v>15</v>
      </c>
      <c r="B872" s="4">
        <v>10</v>
      </c>
      <c r="C872" s="4" t="s">
        <v>58</v>
      </c>
      <c r="D872" s="4" t="s">
        <v>16</v>
      </c>
      <c r="E872" s="4" t="s">
        <v>28</v>
      </c>
      <c r="F872" s="4" t="s">
        <v>3271</v>
      </c>
    </row>
    <row r="873" spans="1:6" outlineLevel="4" x14ac:dyDescent="0.25">
      <c r="A873" s="4">
        <v>11</v>
      </c>
      <c r="B873" s="4">
        <v>11</v>
      </c>
      <c r="C873" s="4" t="s">
        <v>27</v>
      </c>
      <c r="D873" s="4" t="s">
        <v>16</v>
      </c>
      <c r="E873" s="4" t="s">
        <v>28</v>
      </c>
      <c r="F873" s="4" t="s">
        <v>3271</v>
      </c>
    </row>
    <row r="874" spans="1:6" outlineLevel="4" x14ac:dyDescent="0.25">
      <c r="A874" s="4">
        <v>15</v>
      </c>
      <c r="B874" s="4">
        <v>11</v>
      </c>
      <c r="C874" s="4" t="s">
        <v>15</v>
      </c>
      <c r="D874" s="4" t="s">
        <v>16</v>
      </c>
      <c r="E874" s="4" t="s">
        <v>67</v>
      </c>
      <c r="F874" s="4" t="s">
        <v>3271</v>
      </c>
    </row>
    <row r="875" spans="1:6" outlineLevel="4" x14ac:dyDescent="0.25">
      <c r="A875" s="4">
        <v>11.5</v>
      </c>
      <c r="B875" s="4">
        <v>9.5</v>
      </c>
      <c r="C875" s="4" t="s">
        <v>43</v>
      </c>
      <c r="D875" s="4" t="s">
        <v>22</v>
      </c>
      <c r="E875" s="4" t="s">
        <v>28</v>
      </c>
      <c r="F875" s="4" t="s">
        <v>3271</v>
      </c>
    </row>
    <row r="876" spans="1:6" outlineLevel="4" x14ac:dyDescent="0.25">
      <c r="A876" s="4">
        <v>20</v>
      </c>
      <c r="B876" s="4">
        <v>14</v>
      </c>
      <c r="C876" s="4" t="s">
        <v>43</v>
      </c>
      <c r="D876" s="4" t="s">
        <v>16</v>
      </c>
      <c r="E876" s="4" t="s">
        <v>1711</v>
      </c>
      <c r="F876" s="4" t="s">
        <v>3271</v>
      </c>
    </row>
    <row r="877" spans="1:6" outlineLevel="4" x14ac:dyDescent="0.25">
      <c r="A877" s="4">
        <v>15</v>
      </c>
      <c r="B877" s="4">
        <v>12</v>
      </c>
      <c r="C877" s="4" t="s">
        <v>58</v>
      </c>
      <c r="D877" s="4" t="s">
        <v>16</v>
      </c>
      <c r="E877" s="4" t="s">
        <v>28</v>
      </c>
      <c r="F877" s="4" t="s">
        <v>3271</v>
      </c>
    </row>
    <row r="878" spans="1:6" outlineLevel="4" x14ac:dyDescent="0.25">
      <c r="A878" s="4">
        <v>10</v>
      </c>
      <c r="B878" s="4">
        <v>3</v>
      </c>
      <c r="C878" s="4" t="s">
        <v>15</v>
      </c>
      <c r="D878" s="4" t="s">
        <v>16</v>
      </c>
      <c r="E878" s="4" t="s">
        <v>28</v>
      </c>
      <c r="F878" s="4" t="s">
        <v>3271</v>
      </c>
    </row>
    <row r="879" spans="1:6" outlineLevel="4" x14ac:dyDescent="0.25">
      <c r="A879" s="4">
        <v>15</v>
      </c>
      <c r="B879" s="4">
        <v>11</v>
      </c>
      <c r="C879" s="4" t="s">
        <v>27</v>
      </c>
      <c r="D879" s="4" t="s">
        <v>16</v>
      </c>
      <c r="E879" s="4" t="s">
        <v>28</v>
      </c>
      <c r="F879" s="4" t="s">
        <v>3271</v>
      </c>
    </row>
    <row r="880" spans="1:6" outlineLevel="4" x14ac:dyDescent="0.25">
      <c r="A880" s="4">
        <v>11</v>
      </c>
      <c r="B880" s="4">
        <v>7.5</v>
      </c>
      <c r="C880" s="4" t="s">
        <v>43</v>
      </c>
      <c r="D880" s="4" t="s">
        <v>22</v>
      </c>
      <c r="E880" s="4" t="s">
        <v>28</v>
      </c>
      <c r="F880" s="4" t="s">
        <v>3271</v>
      </c>
    </row>
    <row r="881" spans="1:8" outlineLevel="4" x14ac:dyDescent="0.25">
      <c r="A881" s="4">
        <v>13.5</v>
      </c>
      <c r="B881" s="4">
        <v>12</v>
      </c>
      <c r="C881" s="4" t="s">
        <v>27</v>
      </c>
      <c r="D881" s="4" t="s">
        <v>22</v>
      </c>
      <c r="E881" s="4" t="s">
        <v>28</v>
      </c>
      <c r="F881" s="4" t="s">
        <v>3271</v>
      </c>
    </row>
    <row r="882" spans="1:8" outlineLevel="4" x14ac:dyDescent="0.25">
      <c r="A882" s="4">
        <v>10</v>
      </c>
      <c r="B882" s="4">
        <v>10</v>
      </c>
      <c r="C882" s="4" t="s">
        <v>15</v>
      </c>
      <c r="D882" s="4" t="s">
        <v>22</v>
      </c>
      <c r="E882" s="4" t="s">
        <v>28</v>
      </c>
      <c r="F882" s="4" t="s">
        <v>3271</v>
      </c>
    </row>
    <row r="883" spans="1:8" outlineLevel="4" x14ac:dyDescent="0.25">
      <c r="A883">
        <v>15</v>
      </c>
      <c r="B883">
        <v>13</v>
      </c>
      <c r="C883" t="s">
        <v>27</v>
      </c>
      <c r="D883" t="s">
        <v>16</v>
      </c>
      <c r="E883" t="s">
        <v>28</v>
      </c>
      <c r="F883" t="s">
        <v>5476</v>
      </c>
    </row>
    <row r="884" spans="1:8" outlineLevel="4" x14ac:dyDescent="0.25">
      <c r="A884">
        <v>10</v>
      </c>
      <c r="B884">
        <v>10</v>
      </c>
      <c r="C884" t="s">
        <v>58</v>
      </c>
      <c r="D884" t="s">
        <v>16</v>
      </c>
      <c r="E884" t="s">
        <v>1711</v>
      </c>
      <c r="F884" t="s">
        <v>3271</v>
      </c>
    </row>
    <row r="885" spans="1:8" outlineLevel="4" x14ac:dyDescent="0.25">
      <c r="A885">
        <v>11</v>
      </c>
      <c r="B885">
        <v>11</v>
      </c>
      <c r="C885" t="s">
        <v>15</v>
      </c>
      <c r="D885" t="s">
        <v>22</v>
      </c>
      <c r="E885" t="s">
        <v>28</v>
      </c>
      <c r="F885" t="s">
        <v>3271</v>
      </c>
    </row>
    <row r="886" spans="1:8" outlineLevel="3" x14ac:dyDescent="0.25">
      <c r="D886">
        <f>COUNTIF(D860:D885,"Yes")</f>
        <v>10</v>
      </c>
      <c r="E886">
        <f>SUBTOTAL(3,E860:E885)</f>
        <v>26</v>
      </c>
      <c r="F886" s="12" t="s">
        <v>16765</v>
      </c>
      <c r="G886" s="17">
        <f>D886/E886</f>
        <v>0.38461538461538464</v>
      </c>
      <c r="H886" t="s">
        <v>16792</v>
      </c>
    </row>
    <row r="887" spans="1:8" ht="15.75" outlineLevel="2" thickBot="1" x14ac:dyDescent="0.3">
      <c r="A887" s="14">
        <f>SUBTOTAL(1,A860:A885)</f>
        <v>13.038461538461538</v>
      </c>
      <c r="B887" s="14">
        <f>SUBTOTAL(1,B860:B885)</f>
        <v>10.73076923076923</v>
      </c>
      <c r="F887" s="12" t="s">
        <v>16720</v>
      </c>
      <c r="G887" t="s">
        <v>16797</v>
      </c>
    </row>
    <row r="888" spans="1:8" ht="15.75" outlineLevel="4" thickTop="1" x14ac:dyDescent="0.25">
      <c r="A888">
        <v>9.4499999999999993</v>
      </c>
      <c r="B888">
        <v>9.4499999999999993</v>
      </c>
      <c r="C888" t="s">
        <v>27</v>
      </c>
      <c r="D888" t="s">
        <v>16</v>
      </c>
      <c r="E888" t="s">
        <v>28</v>
      </c>
      <c r="F888" s="4" t="s">
        <v>661</v>
      </c>
    </row>
    <row r="889" spans="1:8" outlineLevel="4" x14ac:dyDescent="0.25">
      <c r="A889">
        <v>10</v>
      </c>
      <c r="B889">
        <v>10</v>
      </c>
      <c r="C889" t="s">
        <v>27</v>
      </c>
      <c r="D889" t="s">
        <v>16</v>
      </c>
      <c r="E889" t="s">
        <v>28</v>
      </c>
      <c r="F889" s="4" t="s">
        <v>661</v>
      </c>
    </row>
    <row r="890" spans="1:8" outlineLevel="4" x14ac:dyDescent="0.25">
      <c r="A890">
        <v>10</v>
      </c>
      <c r="B890">
        <v>5</v>
      </c>
      <c r="C890" t="s">
        <v>27</v>
      </c>
      <c r="D890" t="s">
        <v>22</v>
      </c>
      <c r="E890" t="s">
        <v>17</v>
      </c>
      <c r="F890" s="4" t="s">
        <v>661</v>
      </c>
    </row>
    <row r="891" spans="1:8" outlineLevel="4" x14ac:dyDescent="0.25">
      <c r="A891">
        <v>10</v>
      </c>
      <c r="B891">
        <v>8.5</v>
      </c>
      <c r="C891" t="s">
        <v>27</v>
      </c>
      <c r="D891" t="s">
        <v>22</v>
      </c>
      <c r="E891" t="s">
        <v>53</v>
      </c>
      <c r="F891" s="4" t="s">
        <v>661</v>
      </c>
    </row>
    <row r="892" spans="1:8" outlineLevel="4" x14ac:dyDescent="0.25">
      <c r="A892">
        <v>10</v>
      </c>
      <c r="B892">
        <v>12</v>
      </c>
      <c r="C892" t="s">
        <v>15</v>
      </c>
      <c r="D892" t="s">
        <v>16</v>
      </c>
      <c r="E892" t="s">
        <v>67</v>
      </c>
      <c r="F892" s="4" t="s">
        <v>661</v>
      </c>
    </row>
    <row r="893" spans="1:8" outlineLevel="4" x14ac:dyDescent="0.25">
      <c r="A893">
        <v>10</v>
      </c>
      <c r="B893">
        <v>9.5</v>
      </c>
      <c r="C893" t="s">
        <v>27</v>
      </c>
      <c r="D893" t="s">
        <v>22</v>
      </c>
      <c r="E893" t="s">
        <v>28</v>
      </c>
      <c r="F893" s="4" t="s">
        <v>661</v>
      </c>
    </row>
    <row r="894" spans="1:8" outlineLevel="4" x14ac:dyDescent="0.25">
      <c r="A894">
        <v>11</v>
      </c>
      <c r="B894">
        <v>11</v>
      </c>
      <c r="C894" t="s">
        <v>27</v>
      </c>
      <c r="D894" t="s">
        <v>16</v>
      </c>
      <c r="E894" t="s">
        <v>17</v>
      </c>
      <c r="F894" s="4" t="s">
        <v>661</v>
      </c>
    </row>
    <row r="895" spans="1:8" outlineLevel="4" x14ac:dyDescent="0.25">
      <c r="A895">
        <v>12</v>
      </c>
      <c r="B895">
        <v>12</v>
      </c>
      <c r="D895" t="s">
        <v>16</v>
      </c>
      <c r="E895" t="s">
        <v>1711</v>
      </c>
      <c r="F895" s="4" t="s">
        <v>661</v>
      </c>
    </row>
    <row r="896" spans="1:8" outlineLevel="4" x14ac:dyDescent="0.25">
      <c r="A896">
        <v>12</v>
      </c>
      <c r="B896">
        <v>11</v>
      </c>
      <c r="C896" t="s">
        <v>27</v>
      </c>
      <c r="D896" t="s">
        <v>22</v>
      </c>
      <c r="E896" t="s">
        <v>53</v>
      </c>
      <c r="F896" s="4" t="s">
        <v>661</v>
      </c>
    </row>
    <row r="897" spans="1:6" outlineLevel="4" x14ac:dyDescent="0.25">
      <c r="A897">
        <v>13</v>
      </c>
      <c r="B897">
        <v>12</v>
      </c>
      <c r="C897" t="s">
        <v>43</v>
      </c>
      <c r="D897" t="s">
        <v>22</v>
      </c>
      <c r="E897" t="s">
        <v>176</v>
      </c>
      <c r="F897" s="4" t="s">
        <v>661</v>
      </c>
    </row>
    <row r="898" spans="1:6" outlineLevel="4" x14ac:dyDescent="0.25">
      <c r="A898">
        <v>14</v>
      </c>
      <c r="B898">
        <v>20</v>
      </c>
      <c r="C898" t="s">
        <v>27</v>
      </c>
      <c r="D898" t="s">
        <v>22</v>
      </c>
      <c r="E898" t="s">
        <v>176</v>
      </c>
      <c r="F898" s="4" t="s">
        <v>661</v>
      </c>
    </row>
    <row r="899" spans="1:6" outlineLevel="4" x14ac:dyDescent="0.25">
      <c r="A899">
        <v>15</v>
      </c>
      <c r="B899">
        <v>10</v>
      </c>
      <c r="C899" t="s">
        <v>43</v>
      </c>
      <c r="D899" t="s">
        <v>22</v>
      </c>
      <c r="E899" t="s">
        <v>28</v>
      </c>
      <c r="F899" s="4" t="s">
        <v>661</v>
      </c>
    </row>
    <row r="900" spans="1:6" outlineLevel="4" x14ac:dyDescent="0.25">
      <c r="A900">
        <v>15</v>
      </c>
      <c r="B900">
        <v>9.5</v>
      </c>
      <c r="C900" t="s">
        <v>27</v>
      </c>
      <c r="D900" t="s">
        <v>22</v>
      </c>
      <c r="E900" t="s">
        <v>28</v>
      </c>
      <c r="F900" s="4" t="s">
        <v>661</v>
      </c>
    </row>
    <row r="901" spans="1:6" outlineLevel="4" x14ac:dyDescent="0.25">
      <c r="A901" s="4">
        <v>10</v>
      </c>
      <c r="B901" s="4">
        <v>8.5</v>
      </c>
      <c r="C901" s="4" t="s">
        <v>27</v>
      </c>
      <c r="D901" s="4" t="s">
        <v>16</v>
      </c>
      <c r="E901" s="4" t="s">
        <v>28</v>
      </c>
      <c r="F901" s="4" t="s">
        <v>661</v>
      </c>
    </row>
    <row r="902" spans="1:6" outlineLevel="4" x14ac:dyDescent="0.25">
      <c r="A902" s="4">
        <v>10</v>
      </c>
      <c r="B902" s="4">
        <v>5</v>
      </c>
      <c r="C902" s="4" t="s">
        <v>15</v>
      </c>
      <c r="D902" s="4" t="s">
        <v>16</v>
      </c>
      <c r="E902" s="4" t="s">
        <v>28</v>
      </c>
      <c r="F902" s="4" t="s">
        <v>661</v>
      </c>
    </row>
    <row r="903" spans="1:6" outlineLevel="4" x14ac:dyDescent="0.25">
      <c r="A903" s="4">
        <v>15</v>
      </c>
      <c r="B903" s="4">
        <v>10</v>
      </c>
      <c r="C903" s="4" t="s">
        <v>27</v>
      </c>
      <c r="D903" s="4" t="s">
        <v>16</v>
      </c>
      <c r="E903" s="4" t="s">
        <v>17</v>
      </c>
      <c r="F903" s="4" t="s">
        <v>661</v>
      </c>
    </row>
    <row r="904" spans="1:6" outlineLevel="4" x14ac:dyDescent="0.25">
      <c r="A904" s="4">
        <v>14</v>
      </c>
      <c r="B904" s="4">
        <v>12</v>
      </c>
      <c r="C904" s="4" t="s">
        <v>27</v>
      </c>
      <c r="D904" s="4" t="s">
        <v>22</v>
      </c>
      <c r="E904" s="4" t="s">
        <v>28</v>
      </c>
      <c r="F904" s="4" t="s">
        <v>661</v>
      </c>
    </row>
    <row r="905" spans="1:6" outlineLevel="4" x14ac:dyDescent="0.25">
      <c r="A905" s="4">
        <v>10</v>
      </c>
      <c r="B905" s="4">
        <v>8</v>
      </c>
      <c r="C905" s="4" t="s">
        <v>43</v>
      </c>
      <c r="D905" s="4" t="s">
        <v>22</v>
      </c>
      <c r="E905" s="4" t="s">
        <v>28</v>
      </c>
      <c r="F905" s="4" t="s">
        <v>661</v>
      </c>
    </row>
    <row r="906" spans="1:6" outlineLevel="4" x14ac:dyDescent="0.25">
      <c r="A906" s="4">
        <v>15</v>
      </c>
      <c r="B906" s="4">
        <v>15</v>
      </c>
      <c r="C906" s="4" t="s">
        <v>43</v>
      </c>
      <c r="D906" s="4" t="s">
        <v>16</v>
      </c>
      <c r="E906" s="4" t="s">
        <v>17</v>
      </c>
      <c r="F906" s="4" t="s">
        <v>661</v>
      </c>
    </row>
    <row r="907" spans="1:6" outlineLevel="4" x14ac:dyDescent="0.25">
      <c r="A907" s="4">
        <v>16</v>
      </c>
      <c r="B907" s="4">
        <v>16</v>
      </c>
      <c r="C907" s="4" t="s">
        <v>15</v>
      </c>
      <c r="D907" s="4" t="s">
        <v>22</v>
      </c>
      <c r="E907" s="4" t="s">
        <v>28</v>
      </c>
      <c r="F907" s="4" t="s">
        <v>661</v>
      </c>
    </row>
    <row r="908" spans="1:6" outlineLevel="4" x14ac:dyDescent="0.25">
      <c r="A908" s="4">
        <v>9.65</v>
      </c>
      <c r="B908" s="4">
        <v>9.65</v>
      </c>
      <c r="C908" s="4" t="s">
        <v>43</v>
      </c>
      <c r="D908" s="4" t="s">
        <v>22</v>
      </c>
      <c r="E908" s="4" t="s">
        <v>176</v>
      </c>
      <c r="F908" s="4" t="s">
        <v>661</v>
      </c>
    </row>
    <row r="909" spans="1:6" outlineLevel="4" x14ac:dyDescent="0.25">
      <c r="A909" s="4">
        <v>11</v>
      </c>
      <c r="B909" s="4">
        <v>10</v>
      </c>
      <c r="C909" s="4" t="s">
        <v>27</v>
      </c>
      <c r="D909" s="4" t="s">
        <v>16</v>
      </c>
      <c r="E909" s="4" t="s">
        <v>28</v>
      </c>
      <c r="F909" s="4" t="s">
        <v>661</v>
      </c>
    </row>
    <row r="910" spans="1:6" outlineLevel="4" x14ac:dyDescent="0.25">
      <c r="A910" s="4">
        <v>9.24</v>
      </c>
      <c r="B910" s="4">
        <v>10</v>
      </c>
      <c r="C910" s="4" t="s">
        <v>27</v>
      </c>
      <c r="D910" s="4" t="s">
        <v>16</v>
      </c>
      <c r="E910" s="4" t="s">
        <v>28</v>
      </c>
      <c r="F910" s="4" t="s">
        <v>661</v>
      </c>
    </row>
    <row r="911" spans="1:6" outlineLevel="4" x14ac:dyDescent="0.25">
      <c r="A911" s="4">
        <v>9.75</v>
      </c>
      <c r="B911" s="4">
        <v>10</v>
      </c>
      <c r="C911" s="4" t="s">
        <v>43</v>
      </c>
      <c r="D911" s="4" t="s">
        <v>16</v>
      </c>
      <c r="E911" s="4" t="s">
        <v>28</v>
      </c>
      <c r="F911" s="4" t="s">
        <v>661</v>
      </c>
    </row>
    <row r="912" spans="1:6" outlineLevel="4" x14ac:dyDescent="0.25">
      <c r="A912" s="4">
        <v>10</v>
      </c>
      <c r="B912" s="4">
        <v>10</v>
      </c>
      <c r="C912" s="4" t="s">
        <v>15</v>
      </c>
      <c r="D912" s="4" t="s">
        <v>16</v>
      </c>
      <c r="E912" s="4" t="s">
        <v>17</v>
      </c>
      <c r="F912" s="4" t="s">
        <v>661</v>
      </c>
    </row>
    <row r="913" spans="1:6" outlineLevel="4" x14ac:dyDescent="0.25">
      <c r="A913" s="4">
        <v>9.65</v>
      </c>
      <c r="B913" s="4">
        <v>9.65</v>
      </c>
      <c r="C913" s="4" t="s">
        <v>27</v>
      </c>
      <c r="D913" s="4" t="s">
        <v>16</v>
      </c>
      <c r="E913" s="4" t="s">
        <v>28</v>
      </c>
      <c r="F913" s="4" t="s">
        <v>661</v>
      </c>
    </row>
    <row r="914" spans="1:6" outlineLevel="4" x14ac:dyDescent="0.25">
      <c r="A914" s="4">
        <v>10</v>
      </c>
      <c r="B914" s="4">
        <v>9.65</v>
      </c>
      <c r="C914" s="4" t="s">
        <v>58</v>
      </c>
      <c r="D914" s="4" t="s">
        <v>22</v>
      </c>
      <c r="E914" s="4" t="s">
        <v>28</v>
      </c>
      <c r="F914" s="4" t="s">
        <v>661</v>
      </c>
    </row>
    <row r="915" spans="1:6" outlineLevel="4" x14ac:dyDescent="0.25">
      <c r="A915" s="4">
        <v>16</v>
      </c>
      <c r="B915" s="4">
        <v>8</v>
      </c>
      <c r="C915" s="4" t="s">
        <v>27</v>
      </c>
      <c r="D915" s="4" t="s">
        <v>22</v>
      </c>
      <c r="E915" s="4" t="s">
        <v>17</v>
      </c>
      <c r="F915" s="4" t="s">
        <v>661</v>
      </c>
    </row>
    <row r="916" spans="1:6" outlineLevel="4" x14ac:dyDescent="0.25">
      <c r="A916" s="4">
        <v>10</v>
      </c>
      <c r="B916" s="4">
        <v>10</v>
      </c>
      <c r="C916" s="4" t="s">
        <v>15</v>
      </c>
      <c r="D916" s="4" t="s">
        <v>16</v>
      </c>
      <c r="E916" s="4" t="s">
        <v>67</v>
      </c>
      <c r="F916" s="4" t="s">
        <v>661</v>
      </c>
    </row>
    <row r="917" spans="1:6" outlineLevel="4" x14ac:dyDescent="0.25">
      <c r="A917" s="4">
        <v>9.65</v>
      </c>
      <c r="B917" s="4">
        <v>9.65</v>
      </c>
      <c r="C917" s="4" t="s">
        <v>58</v>
      </c>
      <c r="D917" s="4" t="s">
        <v>16</v>
      </c>
      <c r="E917" s="4" t="s">
        <v>1711</v>
      </c>
      <c r="F917" s="4" t="s">
        <v>661</v>
      </c>
    </row>
    <row r="918" spans="1:6" outlineLevel="4" x14ac:dyDescent="0.25">
      <c r="A918" s="4">
        <v>10</v>
      </c>
      <c r="B918" s="4">
        <v>12</v>
      </c>
      <c r="C918" s="4" t="s">
        <v>15</v>
      </c>
      <c r="D918" s="4" t="s">
        <v>22</v>
      </c>
      <c r="E918" s="4" t="s">
        <v>28</v>
      </c>
      <c r="F918" s="4" t="s">
        <v>661</v>
      </c>
    </row>
    <row r="919" spans="1:6" outlineLevel="4" x14ac:dyDescent="0.25">
      <c r="A919" s="4">
        <v>10.5</v>
      </c>
      <c r="B919" s="4">
        <v>11.5</v>
      </c>
      <c r="C919" s="4" t="s">
        <v>15</v>
      </c>
      <c r="D919" s="4" t="s">
        <v>16</v>
      </c>
      <c r="E919" s="4" t="s">
        <v>176</v>
      </c>
      <c r="F919" s="4" t="s">
        <v>661</v>
      </c>
    </row>
    <row r="920" spans="1:6" outlineLevel="4" x14ac:dyDescent="0.25">
      <c r="A920" s="4">
        <v>9.5</v>
      </c>
      <c r="B920" s="4">
        <v>9</v>
      </c>
      <c r="C920" s="4" t="s">
        <v>43</v>
      </c>
      <c r="D920" s="4" t="s">
        <v>16</v>
      </c>
      <c r="E920" s="4" t="s">
        <v>17</v>
      </c>
      <c r="F920" s="4" t="s">
        <v>661</v>
      </c>
    </row>
    <row r="921" spans="1:6" outlineLevel="4" x14ac:dyDescent="0.25">
      <c r="A921" s="4">
        <v>13</v>
      </c>
      <c r="B921" s="4">
        <v>12</v>
      </c>
      <c r="C921" s="4" t="s">
        <v>15</v>
      </c>
      <c r="D921" s="4" t="s">
        <v>16</v>
      </c>
      <c r="E921" s="4" t="s">
        <v>28</v>
      </c>
      <c r="F921" s="4" t="s">
        <v>661</v>
      </c>
    </row>
    <row r="922" spans="1:6" outlineLevel="4" x14ac:dyDescent="0.25">
      <c r="A922" s="4">
        <v>12</v>
      </c>
      <c r="B922" s="4">
        <v>9.65</v>
      </c>
      <c r="C922" s="4" t="s">
        <v>43</v>
      </c>
      <c r="D922" s="4" t="s">
        <v>22</v>
      </c>
      <c r="E922" s="4" t="s">
        <v>53</v>
      </c>
      <c r="F922" s="4" t="s">
        <v>661</v>
      </c>
    </row>
    <row r="923" spans="1:6" outlineLevel="4" x14ac:dyDescent="0.25">
      <c r="A923" s="4">
        <v>8</v>
      </c>
      <c r="B923" s="4">
        <v>8</v>
      </c>
      <c r="C923" s="4" t="s">
        <v>27</v>
      </c>
      <c r="D923" s="4" t="s">
        <v>16</v>
      </c>
      <c r="E923" s="4" t="s">
        <v>28</v>
      </c>
      <c r="F923" s="4" t="s">
        <v>661</v>
      </c>
    </row>
    <row r="924" spans="1:6" outlineLevel="4" x14ac:dyDescent="0.25">
      <c r="A924">
        <v>9</v>
      </c>
      <c r="B924">
        <v>9</v>
      </c>
      <c r="C924" t="s">
        <v>15</v>
      </c>
      <c r="D924" t="s">
        <v>16</v>
      </c>
      <c r="E924" t="s">
        <v>28</v>
      </c>
      <c r="F924" t="s">
        <v>661</v>
      </c>
    </row>
    <row r="925" spans="1:6" outlineLevel="4" x14ac:dyDescent="0.25">
      <c r="A925">
        <v>10</v>
      </c>
      <c r="B925">
        <v>8</v>
      </c>
      <c r="C925" t="s">
        <v>27</v>
      </c>
      <c r="D925" t="s">
        <v>16</v>
      </c>
      <c r="E925" t="s">
        <v>28</v>
      </c>
      <c r="F925" t="s">
        <v>661</v>
      </c>
    </row>
    <row r="926" spans="1:6" outlineLevel="4" x14ac:dyDescent="0.25">
      <c r="A926">
        <v>9</v>
      </c>
      <c r="B926">
        <v>5</v>
      </c>
      <c r="C926" t="s">
        <v>27</v>
      </c>
      <c r="D926" t="s">
        <v>16</v>
      </c>
      <c r="E926" t="s">
        <v>28</v>
      </c>
      <c r="F926" t="s">
        <v>661</v>
      </c>
    </row>
    <row r="927" spans="1:6" outlineLevel="4" x14ac:dyDescent="0.25">
      <c r="A927">
        <v>10</v>
      </c>
      <c r="B927">
        <v>9</v>
      </c>
      <c r="C927" t="s">
        <v>27</v>
      </c>
      <c r="D927" t="s">
        <v>16</v>
      </c>
      <c r="E927" t="s">
        <v>28</v>
      </c>
      <c r="F927" t="s">
        <v>661</v>
      </c>
    </row>
    <row r="928" spans="1:6" outlineLevel="4" x14ac:dyDescent="0.25">
      <c r="A928">
        <v>9.65</v>
      </c>
      <c r="B928">
        <v>9.65</v>
      </c>
      <c r="C928" t="s">
        <v>27</v>
      </c>
      <c r="D928" t="s">
        <v>16</v>
      </c>
      <c r="E928" t="s">
        <v>176</v>
      </c>
      <c r="F928" t="s">
        <v>661</v>
      </c>
    </row>
    <row r="929" spans="1:8" outlineLevel="4" x14ac:dyDescent="0.25">
      <c r="A929">
        <v>10</v>
      </c>
      <c r="B929">
        <v>8</v>
      </c>
      <c r="C929" t="s">
        <v>27</v>
      </c>
      <c r="D929" t="s">
        <v>16</v>
      </c>
      <c r="E929" t="s">
        <v>1711</v>
      </c>
      <c r="F929" t="s">
        <v>661</v>
      </c>
    </row>
    <row r="930" spans="1:8" outlineLevel="4" x14ac:dyDescent="0.25">
      <c r="A930">
        <v>14</v>
      </c>
      <c r="B930">
        <v>13</v>
      </c>
      <c r="C930" t="s">
        <v>15</v>
      </c>
      <c r="D930" t="s">
        <v>22</v>
      </c>
      <c r="E930" t="s">
        <v>53</v>
      </c>
      <c r="F930" t="s">
        <v>8338</v>
      </c>
    </row>
    <row r="931" spans="1:8" outlineLevel="4" x14ac:dyDescent="0.25">
      <c r="A931">
        <v>18.350000000000001</v>
      </c>
      <c r="B931">
        <v>15</v>
      </c>
      <c r="C931" t="s">
        <v>27</v>
      </c>
      <c r="D931" t="s">
        <v>22</v>
      </c>
      <c r="E931" t="s">
        <v>28</v>
      </c>
      <c r="F931" t="s">
        <v>661</v>
      </c>
    </row>
    <row r="932" spans="1:8" outlineLevel="4" x14ac:dyDescent="0.25">
      <c r="A932">
        <v>10</v>
      </c>
      <c r="B932">
        <v>9</v>
      </c>
      <c r="C932" t="s">
        <v>27</v>
      </c>
      <c r="D932" t="s">
        <v>22</v>
      </c>
      <c r="E932" t="s">
        <v>28</v>
      </c>
      <c r="F932" t="s">
        <v>661</v>
      </c>
    </row>
    <row r="933" spans="1:8" outlineLevel="3" x14ac:dyDescent="0.25">
      <c r="D933">
        <f>COUNTIF(D888:D932,"Yes")</f>
        <v>19</v>
      </c>
      <c r="E933">
        <f>SUBTOTAL(3,E888:E932)</f>
        <v>45</v>
      </c>
      <c r="F933" s="12" t="s">
        <v>16766</v>
      </c>
      <c r="G933" s="17">
        <f>D933/E933</f>
        <v>0.42222222222222222</v>
      </c>
      <c r="H933" t="s">
        <v>16792</v>
      </c>
    </row>
    <row r="934" spans="1:8" ht="15.75" outlineLevel="2" thickBot="1" x14ac:dyDescent="0.3">
      <c r="A934" s="14">
        <f>SUBTOTAL(1,A888:A932)</f>
        <v>11.319777777777777</v>
      </c>
      <c r="B934" s="14">
        <f>SUBTOTAL(1,B888:B932)</f>
        <v>10.196666666666665</v>
      </c>
      <c r="F934" s="12" t="s">
        <v>16721</v>
      </c>
      <c r="G934" t="s">
        <v>16802</v>
      </c>
    </row>
    <row r="935" spans="1:8" ht="15.75" outlineLevel="4" thickTop="1" x14ac:dyDescent="0.25">
      <c r="A935">
        <v>9</v>
      </c>
      <c r="B935">
        <v>15</v>
      </c>
      <c r="C935" t="s">
        <v>43</v>
      </c>
      <c r="D935" t="s">
        <v>22</v>
      </c>
      <c r="E935" t="s">
        <v>28</v>
      </c>
      <c r="F935" s="4" t="s">
        <v>3651</v>
      </c>
    </row>
    <row r="936" spans="1:8" outlineLevel="4" x14ac:dyDescent="0.25">
      <c r="A936">
        <v>10</v>
      </c>
      <c r="B936">
        <v>15</v>
      </c>
      <c r="C936" t="s">
        <v>15</v>
      </c>
      <c r="D936" t="s">
        <v>22</v>
      </c>
      <c r="E936" t="s">
        <v>28</v>
      </c>
      <c r="F936" s="4" t="s">
        <v>3651</v>
      </c>
    </row>
    <row r="937" spans="1:8" outlineLevel="4" x14ac:dyDescent="0.25">
      <c r="A937">
        <v>10</v>
      </c>
      <c r="B937">
        <v>6</v>
      </c>
      <c r="C937" t="s">
        <v>15</v>
      </c>
      <c r="D937" t="s">
        <v>16</v>
      </c>
      <c r="E937" t="s">
        <v>17</v>
      </c>
      <c r="F937" s="4" t="s">
        <v>3651</v>
      </c>
    </row>
    <row r="938" spans="1:8" outlineLevel="4" x14ac:dyDescent="0.25">
      <c r="A938">
        <v>10</v>
      </c>
      <c r="B938">
        <v>9.5</v>
      </c>
      <c r="C938" t="s">
        <v>27</v>
      </c>
      <c r="D938" t="s">
        <v>16</v>
      </c>
      <c r="E938" t="s">
        <v>17</v>
      </c>
      <c r="F938" s="4" t="s">
        <v>3651</v>
      </c>
    </row>
    <row r="939" spans="1:8" outlineLevel="4" x14ac:dyDescent="0.25">
      <c r="A939" s="4">
        <v>10</v>
      </c>
      <c r="B939" s="4">
        <v>10</v>
      </c>
      <c r="C939" s="4" t="s">
        <v>27</v>
      </c>
      <c r="D939" s="4" t="s">
        <v>16</v>
      </c>
      <c r="E939" s="4" t="s">
        <v>67</v>
      </c>
      <c r="F939" s="4" t="s">
        <v>3651</v>
      </c>
    </row>
    <row r="940" spans="1:8" outlineLevel="4" x14ac:dyDescent="0.25">
      <c r="A940" s="4">
        <v>10</v>
      </c>
      <c r="B940" s="4">
        <v>8</v>
      </c>
      <c r="C940" s="4" t="s">
        <v>27</v>
      </c>
      <c r="D940" s="4" t="s">
        <v>16</v>
      </c>
      <c r="E940" s="4" t="s">
        <v>17</v>
      </c>
      <c r="F940" s="4" t="s">
        <v>3651</v>
      </c>
    </row>
    <row r="941" spans="1:8" outlineLevel="4" x14ac:dyDescent="0.25">
      <c r="A941" s="4">
        <v>10</v>
      </c>
      <c r="B941" s="4">
        <v>10</v>
      </c>
      <c r="C941" s="4" t="s">
        <v>15</v>
      </c>
      <c r="D941" s="4" t="s">
        <v>16</v>
      </c>
      <c r="E941" s="4" t="s">
        <v>1711</v>
      </c>
      <c r="F941" s="4" t="s">
        <v>3651</v>
      </c>
    </row>
    <row r="942" spans="1:8" outlineLevel="4" x14ac:dyDescent="0.25">
      <c r="A942" s="4">
        <v>12</v>
      </c>
      <c r="B942" s="4">
        <v>8</v>
      </c>
      <c r="C942" s="4" t="s">
        <v>15</v>
      </c>
      <c r="D942" s="4" t="s">
        <v>16</v>
      </c>
      <c r="E942" s="4" t="s">
        <v>17</v>
      </c>
      <c r="F942" s="4" t="s">
        <v>3651</v>
      </c>
    </row>
    <row r="943" spans="1:8" outlineLevel="4" x14ac:dyDescent="0.25">
      <c r="A943" s="4">
        <v>16</v>
      </c>
      <c r="B943" s="4">
        <v>6</v>
      </c>
      <c r="C943" s="4" t="s">
        <v>27</v>
      </c>
      <c r="D943" s="4" t="s">
        <v>22</v>
      </c>
      <c r="E943" s="4" t="s">
        <v>17</v>
      </c>
      <c r="F943" s="4" t="s">
        <v>3651</v>
      </c>
    </row>
    <row r="944" spans="1:8" outlineLevel="4" x14ac:dyDescent="0.25">
      <c r="A944" s="4">
        <v>12</v>
      </c>
      <c r="B944" s="4">
        <v>15</v>
      </c>
      <c r="C944" s="4" t="s">
        <v>27</v>
      </c>
      <c r="D944" s="4" t="s">
        <v>22</v>
      </c>
      <c r="E944" s="4" t="s">
        <v>17</v>
      </c>
      <c r="F944" s="4" t="s">
        <v>3651</v>
      </c>
    </row>
    <row r="945" spans="1:8" outlineLevel="4" x14ac:dyDescent="0.25">
      <c r="A945" s="4">
        <v>16</v>
      </c>
      <c r="B945" s="4">
        <v>16</v>
      </c>
      <c r="C945" s="4" t="s">
        <v>27</v>
      </c>
      <c r="D945" s="4" t="s">
        <v>16</v>
      </c>
      <c r="E945" s="4" t="s">
        <v>176</v>
      </c>
      <c r="F945" s="4" t="s">
        <v>3651</v>
      </c>
    </row>
    <row r="946" spans="1:8" outlineLevel="4" x14ac:dyDescent="0.25">
      <c r="A946" s="4">
        <v>7</v>
      </c>
      <c r="B946" s="4">
        <v>3</v>
      </c>
      <c r="C946" s="4" t="s">
        <v>15</v>
      </c>
      <c r="D946" s="4" t="s">
        <v>22</v>
      </c>
      <c r="E946" s="4" t="s">
        <v>17</v>
      </c>
      <c r="F946" s="4" t="s">
        <v>3651</v>
      </c>
    </row>
    <row r="947" spans="1:8" outlineLevel="4" x14ac:dyDescent="0.25">
      <c r="A947" s="4">
        <v>10</v>
      </c>
      <c r="B947" s="4">
        <v>10</v>
      </c>
      <c r="C947" s="4" t="s">
        <v>43</v>
      </c>
      <c r="D947" s="4" t="s">
        <v>22</v>
      </c>
      <c r="E947" s="4" t="s">
        <v>28</v>
      </c>
      <c r="F947" s="4" t="s">
        <v>3651</v>
      </c>
    </row>
    <row r="948" spans="1:8" outlineLevel="4" x14ac:dyDescent="0.25">
      <c r="A948">
        <v>12</v>
      </c>
      <c r="B948">
        <v>9</v>
      </c>
      <c r="C948" t="s">
        <v>58</v>
      </c>
      <c r="D948" t="s">
        <v>16</v>
      </c>
      <c r="E948" t="s">
        <v>17</v>
      </c>
      <c r="F948" t="s">
        <v>3651</v>
      </c>
    </row>
    <row r="949" spans="1:8" outlineLevel="4" x14ac:dyDescent="0.25">
      <c r="A949">
        <v>12</v>
      </c>
      <c r="B949">
        <v>5.25</v>
      </c>
      <c r="C949" t="s">
        <v>15</v>
      </c>
      <c r="D949" t="s">
        <v>16</v>
      </c>
      <c r="E949" t="s">
        <v>28</v>
      </c>
      <c r="F949" t="s">
        <v>3651</v>
      </c>
    </row>
    <row r="950" spans="1:8" outlineLevel="4" x14ac:dyDescent="0.25">
      <c r="A950">
        <v>12</v>
      </c>
      <c r="B950">
        <v>11</v>
      </c>
      <c r="C950" t="s">
        <v>15</v>
      </c>
      <c r="D950" t="s">
        <v>16</v>
      </c>
      <c r="E950" t="s">
        <v>28</v>
      </c>
      <c r="F950" t="s">
        <v>3651</v>
      </c>
    </row>
    <row r="951" spans="1:8" outlineLevel="4" x14ac:dyDescent="0.25">
      <c r="A951">
        <v>10</v>
      </c>
      <c r="B951">
        <v>10</v>
      </c>
      <c r="C951" t="s">
        <v>27</v>
      </c>
      <c r="D951" t="s">
        <v>16</v>
      </c>
      <c r="E951" t="s">
        <v>28</v>
      </c>
      <c r="F951" t="s">
        <v>3651</v>
      </c>
    </row>
    <row r="952" spans="1:8" outlineLevel="4" x14ac:dyDescent="0.25">
      <c r="A952">
        <v>10</v>
      </c>
      <c r="B952">
        <v>10</v>
      </c>
      <c r="C952" t="s">
        <v>27</v>
      </c>
      <c r="D952" t="s">
        <v>22</v>
      </c>
      <c r="E952" t="s">
        <v>17</v>
      </c>
      <c r="F952" t="s">
        <v>3651</v>
      </c>
    </row>
    <row r="953" spans="1:8" outlineLevel="3" x14ac:dyDescent="0.25">
      <c r="D953">
        <f>COUNTIF(D935:D952,"Yes")</f>
        <v>7</v>
      </c>
      <c r="E953">
        <f>SUBTOTAL(3,E935:E952)</f>
        <v>18</v>
      </c>
      <c r="F953" s="12" t="s">
        <v>16767</v>
      </c>
      <c r="G953" s="17">
        <f>D953/E953</f>
        <v>0.3888888888888889</v>
      </c>
      <c r="H953" t="s">
        <v>16792</v>
      </c>
    </row>
    <row r="954" spans="1:8" ht="15.75" outlineLevel="2" thickBot="1" x14ac:dyDescent="0.3">
      <c r="A954" s="14">
        <f>SUBTOTAL(1,A935:A952)</f>
        <v>11</v>
      </c>
      <c r="B954" s="14">
        <f>SUBTOTAL(1,B935:B952)</f>
        <v>9.8194444444444446</v>
      </c>
      <c r="F954" s="12" t="s">
        <v>16722</v>
      </c>
      <c r="G954" t="s">
        <v>16795</v>
      </c>
    </row>
    <row r="955" spans="1:8" ht="15.75" outlineLevel="4" thickTop="1" x14ac:dyDescent="0.25">
      <c r="A955">
        <v>9</v>
      </c>
      <c r="B955">
        <v>9</v>
      </c>
      <c r="C955" t="s">
        <v>58</v>
      </c>
      <c r="D955" t="s">
        <v>22</v>
      </c>
      <c r="E955" t="s">
        <v>17</v>
      </c>
      <c r="F955" s="4" t="s">
        <v>815</v>
      </c>
    </row>
    <row r="956" spans="1:8" outlineLevel="4" x14ac:dyDescent="0.25">
      <c r="A956">
        <v>10</v>
      </c>
      <c r="B956">
        <v>7</v>
      </c>
      <c r="C956" t="s">
        <v>15</v>
      </c>
      <c r="D956" t="s">
        <v>16</v>
      </c>
      <c r="E956" t="s">
        <v>28</v>
      </c>
      <c r="F956" s="4" t="s">
        <v>815</v>
      </c>
    </row>
    <row r="957" spans="1:8" outlineLevel="4" x14ac:dyDescent="0.25">
      <c r="A957">
        <v>10</v>
      </c>
      <c r="B957">
        <v>10</v>
      </c>
      <c r="C957" t="s">
        <v>27</v>
      </c>
      <c r="D957" t="s">
        <v>16</v>
      </c>
      <c r="E957" t="s">
        <v>17</v>
      </c>
      <c r="F957" s="4" t="s">
        <v>815</v>
      </c>
    </row>
    <row r="958" spans="1:8" outlineLevel="4" x14ac:dyDescent="0.25">
      <c r="A958">
        <v>10</v>
      </c>
      <c r="B958">
        <v>9</v>
      </c>
      <c r="C958" t="s">
        <v>43</v>
      </c>
      <c r="D958" t="s">
        <v>16</v>
      </c>
      <c r="E958" t="s">
        <v>17</v>
      </c>
      <c r="F958" s="4" t="s">
        <v>815</v>
      </c>
    </row>
    <row r="959" spans="1:8" outlineLevel="4" x14ac:dyDescent="0.25">
      <c r="A959">
        <v>10.5</v>
      </c>
      <c r="B959">
        <v>30</v>
      </c>
      <c r="C959" t="s">
        <v>15</v>
      </c>
      <c r="D959" t="s">
        <v>22</v>
      </c>
      <c r="E959" t="s">
        <v>28</v>
      </c>
      <c r="F959" s="4" t="s">
        <v>815</v>
      </c>
    </row>
    <row r="960" spans="1:8" outlineLevel="4" x14ac:dyDescent="0.25">
      <c r="A960">
        <v>14</v>
      </c>
      <c r="B960">
        <v>12</v>
      </c>
      <c r="C960" t="s">
        <v>15</v>
      </c>
      <c r="D960" t="s">
        <v>22</v>
      </c>
      <c r="E960" t="s">
        <v>28</v>
      </c>
      <c r="F960" s="4" t="s">
        <v>815</v>
      </c>
    </row>
    <row r="961" spans="1:6" outlineLevel="4" x14ac:dyDescent="0.25">
      <c r="A961" s="4">
        <v>9.4499999999999993</v>
      </c>
      <c r="B961" s="4">
        <v>9</v>
      </c>
      <c r="C961" s="4" t="s">
        <v>27</v>
      </c>
      <c r="D961" s="4" t="s">
        <v>16</v>
      </c>
      <c r="E961" s="4" t="s">
        <v>28</v>
      </c>
      <c r="F961" s="4" t="s">
        <v>815</v>
      </c>
    </row>
    <row r="962" spans="1:6" outlineLevel="4" x14ac:dyDescent="0.25">
      <c r="A962" s="4">
        <v>15</v>
      </c>
      <c r="B962" s="4">
        <v>12</v>
      </c>
      <c r="C962" s="4" t="s">
        <v>27</v>
      </c>
      <c r="D962" s="4" t="s">
        <v>16</v>
      </c>
      <c r="E962" s="4" t="s">
        <v>176</v>
      </c>
      <c r="F962" s="4" t="s">
        <v>815</v>
      </c>
    </row>
    <row r="963" spans="1:6" outlineLevel="4" x14ac:dyDescent="0.25">
      <c r="A963" s="4">
        <v>12</v>
      </c>
      <c r="B963" s="4">
        <v>10</v>
      </c>
      <c r="C963" s="4" t="s">
        <v>58</v>
      </c>
      <c r="D963" s="4" t="s">
        <v>16</v>
      </c>
      <c r="E963" s="4" t="s">
        <v>53</v>
      </c>
      <c r="F963" s="4" t="s">
        <v>815</v>
      </c>
    </row>
    <row r="964" spans="1:6" outlineLevel="4" x14ac:dyDescent="0.25">
      <c r="A964" s="4">
        <v>10</v>
      </c>
      <c r="B964" s="4">
        <v>9.5</v>
      </c>
      <c r="C964" s="4"/>
      <c r="D964" s="4" t="s">
        <v>16</v>
      </c>
      <c r="E964" s="4" t="s">
        <v>1711</v>
      </c>
      <c r="F964" s="4" t="s">
        <v>815</v>
      </c>
    </row>
    <row r="965" spans="1:6" outlineLevel="4" x14ac:dyDescent="0.25">
      <c r="A965" s="4">
        <v>15</v>
      </c>
      <c r="B965" s="4">
        <v>9.4499999999999993</v>
      </c>
      <c r="C965" s="4" t="s">
        <v>58</v>
      </c>
      <c r="D965" s="4" t="s">
        <v>22</v>
      </c>
      <c r="E965" s="4" t="s">
        <v>17</v>
      </c>
      <c r="F965" s="4" t="s">
        <v>815</v>
      </c>
    </row>
    <row r="966" spans="1:6" outlineLevel="4" x14ac:dyDescent="0.25">
      <c r="A966" s="4">
        <v>10</v>
      </c>
      <c r="B966" s="4">
        <v>9.4499999999999993</v>
      </c>
      <c r="C966" s="4" t="s">
        <v>27</v>
      </c>
      <c r="D966" s="4" t="s">
        <v>22</v>
      </c>
      <c r="E966" s="4" t="s">
        <v>28</v>
      </c>
      <c r="F966" s="4" t="s">
        <v>815</v>
      </c>
    </row>
    <row r="967" spans="1:6" outlineLevel="4" x14ac:dyDescent="0.25">
      <c r="A967" s="4">
        <v>10.5</v>
      </c>
      <c r="B967" s="4">
        <v>10</v>
      </c>
      <c r="C967" s="4" t="s">
        <v>27</v>
      </c>
      <c r="D967" s="4" t="s">
        <v>22</v>
      </c>
      <c r="E967" s="4" t="s">
        <v>28</v>
      </c>
      <c r="F967" s="4" t="s">
        <v>815</v>
      </c>
    </row>
    <row r="968" spans="1:6" outlineLevel="4" x14ac:dyDescent="0.25">
      <c r="A968" s="4">
        <v>9.4499999999999993</v>
      </c>
      <c r="B968" s="4">
        <v>9.4499999999999993</v>
      </c>
      <c r="C968" s="4"/>
      <c r="D968" s="4" t="s">
        <v>16</v>
      </c>
      <c r="E968" s="4" t="s">
        <v>17</v>
      </c>
      <c r="F968" s="4" t="s">
        <v>815</v>
      </c>
    </row>
    <row r="969" spans="1:6" outlineLevel="4" x14ac:dyDescent="0.25">
      <c r="A969" s="4">
        <v>9</v>
      </c>
      <c r="B969" s="4">
        <v>9</v>
      </c>
      <c r="C969" s="4" t="s">
        <v>27</v>
      </c>
      <c r="D969" s="4" t="s">
        <v>22</v>
      </c>
      <c r="E969" s="4" t="s">
        <v>17</v>
      </c>
      <c r="F969" s="4" t="s">
        <v>815</v>
      </c>
    </row>
    <row r="970" spans="1:6" outlineLevel="4" x14ac:dyDescent="0.25">
      <c r="A970" s="4">
        <v>15</v>
      </c>
      <c r="B970" s="4">
        <v>15</v>
      </c>
      <c r="C970" s="4" t="s">
        <v>43</v>
      </c>
      <c r="D970" s="4" t="s">
        <v>22</v>
      </c>
      <c r="E970" s="4" t="s">
        <v>17</v>
      </c>
      <c r="F970" s="4" t="s">
        <v>815</v>
      </c>
    </row>
    <row r="971" spans="1:6" outlineLevel="4" x14ac:dyDescent="0.25">
      <c r="A971" s="4">
        <v>9</v>
      </c>
      <c r="B971" s="4">
        <v>8</v>
      </c>
      <c r="C971" s="4" t="s">
        <v>15</v>
      </c>
      <c r="D971" s="4" t="s">
        <v>16</v>
      </c>
      <c r="E971" s="4" t="s">
        <v>28</v>
      </c>
      <c r="F971" s="4" t="s">
        <v>815</v>
      </c>
    </row>
    <row r="972" spans="1:6" outlineLevel="4" x14ac:dyDescent="0.25">
      <c r="A972" s="4">
        <v>14</v>
      </c>
      <c r="B972" s="4">
        <v>9.4499999999999993</v>
      </c>
      <c r="C972" s="4" t="s">
        <v>15</v>
      </c>
      <c r="D972" s="4" t="s">
        <v>22</v>
      </c>
      <c r="E972" s="4" t="s">
        <v>28</v>
      </c>
      <c r="F972" s="4" t="s">
        <v>815</v>
      </c>
    </row>
    <row r="973" spans="1:6" outlineLevel="4" x14ac:dyDescent="0.25">
      <c r="A973" s="4">
        <v>10</v>
      </c>
      <c r="B973" s="4">
        <v>10</v>
      </c>
      <c r="C973" s="4" t="s">
        <v>27</v>
      </c>
      <c r="D973" s="4" t="s">
        <v>16</v>
      </c>
      <c r="E973" s="4" t="s">
        <v>28</v>
      </c>
      <c r="F973" s="4" t="s">
        <v>815</v>
      </c>
    </row>
    <row r="974" spans="1:6" outlineLevel="4" x14ac:dyDescent="0.25">
      <c r="A974" s="4">
        <v>9.4499999999999993</v>
      </c>
      <c r="B974" s="4">
        <v>9.4499999999999993</v>
      </c>
      <c r="C974" s="4" t="s">
        <v>43</v>
      </c>
      <c r="D974" s="4" t="s">
        <v>16</v>
      </c>
      <c r="E974" s="4" t="s">
        <v>28</v>
      </c>
      <c r="F974" s="4" t="s">
        <v>815</v>
      </c>
    </row>
    <row r="975" spans="1:6" outlineLevel="4" x14ac:dyDescent="0.25">
      <c r="A975" s="4">
        <v>9.75</v>
      </c>
      <c r="B975" s="4">
        <v>9</v>
      </c>
      <c r="C975" s="4" t="s">
        <v>15</v>
      </c>
      <c r="D975" s="4" t="s">
        <v>16</v>
      </c>
      <c r="E975" s="4" t="s">
        <v>28</v>
      </c>
      <c r="F975" s="4" t="s">
        <v>815</v>
      </c>
    </row>
    <row r="976" spans="1:6" outlineLevel="4" x14ac:dyDescent="0.25">
      <c r="A976" s="4">
        <v>12</v>
      </c>
      <c r="B976" s="4">
        <v>10</v>
      </c>
      <c r="C976" s="4" t="s">
        <v>27</v>
      </c>
      <c r="D976" s="4" t="s">
        <v>16</v>
      </c>
      <c r="E976" s="4" t="s">
        <v>28</v>
      </c>
      <c r="F976" s="4" t="s">
        <v>815</v>
      </c>
    </row>
    <row r="977" spans="1:8" outlineLevel="4" x14ac:dyDescent="0.25">
      <c r="A977" s="4">
        <v>9</v>
      </c>
      <c r="B977" s="4">
        <v>9</v>
      </c>
      <c r="C977" s="4" t="s">
        <v>43</v>
      </c>
      <c r="D977" s="4" t="s">
        <v>22</v>
      </c>
      <c r="E977" s="4" t="s">
        <v>28</v>
      </c>
      <c r="F977" s="4" t="s">
        <v>815</v>
      </c>
    </row>
    <row r="978" spans="1:8" outlineLevel="4" x14ac:dyDescent="0.25">
      <c r="A978" s="4">
        <v>9.4499999999999993</v>
      </c>
      <c r="B978" s="4">
        <v>9.4499999999999993</v>
      </c>
      <c r="C978" s="4"/>
      <c r="D978" s="4" t="s">
        <v>16</v>
      </c>
      <c r="E978" s="4" t="s">
        <v>1711</v>
      </c>
      <c r="F978" s="4" t="s">
        <v>815</v>
      </c>
    </row>
    <row r="979" spans="1:8" outlineLevel="4" x14ac:dyDescent="0.25">
      <c r="A979" s="4">
        <v>10</v>
      </c>
      <c r="B979" s="4">
        <v>7</v>
      </c>
      <c r="C979" s="4" t="s">
        <v>27</v>
      </c>
      <c r="D979" s="4" t="s">
        <v>16</v>
      </c>
      <c r="E979" s="4" t="s">
        <v>1711</v>
      </c>
      <c r="F979" s="4" t="s">
        <v>815</v>
      </c>
    </row>
    <row r="980" spans="1:8" outlineLevel="4" x14ac:dyDescent="0.25">
      <c r="A980" s="4">
        <v>11</v>
      </c>
      <c r="B980" s="4">
        <v>12</v>
      </c>
      <c r="C980" s="4" t="s">
        <v>27</v>
      </c>
      <c r="D980" s="4" t="s">
        <v>16</v>
      </c>
      <c r="E980" s="4" t="s">
        <v>176</v>
      </c>
      <c r="F980" s="4" t="s">
        <v>815</v>
      </c>
    </row>
    <row r="981" spans="1:8" outlineLevel="4" x14ac:dyDescent="0.25">
      <c r="A981">
        <v>9</v>
      </c>
      <c r="B981">
        <v>9</v>
      </c>
      <c r="C981" t="s">
        <v>58</v>
      </c>
      <c r="D981" t="s">
        <v>16</v>
      </c>
      <c r="E981" t="s">
        <v>17</v>
      </c>
      <c r="F981" t="s">
        <v>815</v>
      </c>
    </row>
    <row r="982" spans="1:8" outlineLevel="4" x14ac:dyDescent="0.25">
      <c r="A982">
        <v>9.4499999999999993</v>
      </c>
      <c r="B982">
        <v>9.4499999999999993</v>
      </c>
      <c r="C982" t="s">
        <v>43</v>
      </c>
      <c r="D982" t="s">
        <v>16</v>
      </c>
      <c r="E982" t="s">
        <v>17</v>
      </c>
      <c r="F982" t="s">
        <v>815</v>
      </c>
    </row>
    <row r="983" spans="1:8" outlineLevel="4" x14ac:dyDescent="0.25">
      <c r="A983">
        <v>20</v>
      </c>
      <c r="B983">
        <v>17</v>
      </c>
      <c r="C983" t="s">
        <v>58</v>
      </c>
      <c r="D983" t="s">
        <v>16</v>
      </c>
      <c r="E983" t="s">
        <v>67</v>
      </c>
      <c r="F983" t="s">
        <v>815</v>
      </c>
    </row>
    <row r="984" spans="1:8" outlineLevel="4" x14ac:dyDescent="0.25">
      <c r="A984">
        <v>15</v>
      </c>
      <c r="B984">
        <v>10</v>
      </c>
      <c r="C984" t="s">
        <v>27</v>
      </c>
      <c r="D984" t="s">
        <v>16</v>
      </c>
      <c r="E984" t="s">
        <v>28</v>
      </c>
      <c r="F984" t="s">
        <v>815</v>
      </c>
    </row>
    <row r="985" spans="1:8" outlineLevel="4" x14ac:dyDescent="0.25">
      <c r="A985">
        <v>9.4499999999999993</v>
      </c>
      <c r="B985">
        <v>9.4499999999999993</v>
      </c>
      <c r="C985" t="s">
        <v>27</v>
      </c>
      <c r="D985" t="s">
        <v>16</v>
      </c>
      <c r="E985" t="s">
        <v>28</v>
      </c>
      <c r="F985" t="s">
        <v>1969</v>
      </c>
    </row>
    <row r="986" spans="1:8" outlineLevel="4" x14ac:dyDescent="0.25">
      <c r="A986">
        <v>9.4499999999999993</v>
      </c>
      <c r="B986">
        <v>8</v>
      </c>
      <c r="C986" t="s">
        <v>27</v>
      </c>
      <c r="D986" t="s">
        <v>16</v>
      </c>
      <c r="E986" t="s">
        <v>1711</v>
      </c>
      <c r="F986" t="s">
        <v>815</v>
      </c>
    </row>
    <row r="987" spans="1:8" outlineLevel="4" x14ac:dyDescent="0.25">
      <c r="A987">
        <v>10</v>
      </c>
      <c r="B987">
        <v>8</v>
      </c>
      <c r="C987" t="s">
        <v>15</v>
      </c>
      <c r="D987" t="s">
        <v>22</v>
      </c>
      <c r="E987" t="s">
        <v>17</v>
      </c>
      <c r="F987" t="s">
        <v>815</v>
      </c>
    </row>
    <row r="988" spans="1:8" outlineLevel="4" x14ac:dyDescent="0.25">
      <c r="A988">
        <v>12</v>
      </c>
      <c r="B988">
        <v>9.4499999999999993</v>
      </c>
      <c r="D988" t="s">
        <v>16</v>
      </c>
      <c r="E988" t="s">
        <v>1711</v>
      </c>
      <c r="F988" t="s">
        <v>815</v>
      </c>
    </row>
    <row r="989" spans="1:8" outlineLevel="3" x14ac:dyDescent="0.25">
      <c r="D989">
        <f>COUNTIF(D955:D988,"Yes")</f>
        <v>11</v>
      </c>
      <c r="E989">
        <f>SUBTOTAL(3,E955:E988)</f>
        <v>34</v>
      </c>
      <c r="F989" s="12" t="s">
        <v>16768</v>
      </c>
      <c r="G989" s="17">
        <f>D989/E989</f>
        <v>0.3235294117647059</v>
      </c>
      <c r="H989" t="s">
        <v>16792</v>
      </c>
    </row>
    <row r="990" spans="1:8" ht="15.75" outlineLevel="2" thickBot="1" x14ac:dyDescent="0.3">
      <c r="A990" s="14">
        <f>SUBTOTAL(1,A955:A988)</f>
        <v>11.085294117647056</v>
      </c>
      <c r="B990" s="14">
        <f>SUBTOTAL(1,B955:B988)</f>
        <v>10.398529411764702</v>
      </c>
      <c r="F990" s="12" t="s">
        <v>16723</v>
      </c>
      <c r="G990" t="s">
        <v>16803</v>
      </c>
    </row>
    <row r="991" spans="1:8" ht="15.75" outlineLevel="4" thickTop="1" x14ac:dyDescent="0.25">
      <c r="A991">
        <v>7.32</v>
      </c>
      <c r="B991">
        <v>7.24</v>
      </c>
      <c r="C991" t="s">
        <v>27</v>
      </c>
      <c r="D991" t="s">
        <v>16</v>
      </c>
      <c r="E991" t="s">
        <v>28</v>
      </c>
      <c r="F991" s="4" t="s">
        <v>10923</v>
      </c>
    </row>
    <row r="992" spans="1:8" outlineLevel="4" x14ac:dyDescent="0.25">
      <c r="A992">
        <v>7.5</v>
      </c>
      <c r="B992">
        <v>7.25</v>
      </c>
      <c r="D992" t="s">
        <v>16</v>
      </c>
      <c r="E992" t="s">
        <v>28</v>
      </c>
      <c r="F992" s="4" t="s">
        <v>10923</v>
      </c>
    </row>
    <row r="993" spans="1:6" outlineLevel="4" x14ac:dyDescent="0.25">
      <c r="A993">
        <v>8</v>
      </c>
      <c r="B993">
        <v>7</v>
      </c>
      <c r="C993" t="s">
        <v>27</v>
      </c>
      <c r="D993" t="s">
        <v>22</v>
      </c>
      <c r="E993" t="s">
        <v>28</v>
      </c>
      <c r="F993" s="4" t="s">
        <v>11415</v>
      </c>
    </row>
    <row r="994" spans="1:6" outlineLevel="4" x14ac:dyDescent="0.25">
      <c r="A994">
        <v>8</v>
      </c>
      <c r="B994">
        <v>10</v>
      </c>
      <c r="C994" t="s">
        <v>15</v>
      </c>
      <c r="D994" t="s">
        <v>22</v>
      </c>
      <c r="E994" t="s">
        <v>28</v>
      </c>
      <c r="F994" s="4" t="s">
        <v>10923</v>
      </c>
    </row>
    <row r="995" spans="1:6" outlineLevel="4" x14ac:dyDescent="0.25">
      <c r="A995">
        <v>8.25</v>
      </c>
      <c r="B995">
        <v>6</v>
      </c>
      <c r="C995" t="s">
        <v>15</v>
      </c>
      <c r="D995" t="s">
        <v>22</v>
      </c>
      <c r="E995" t="s">
        <v>28</v>
      </c>
      <c r="F995" s="4" t="s">
        <v>10633</v>
      </c>
    </row>
    <row r="996" spans="1:6" outlineLevel="4" x14ac:dyDescent="0.25">
      <c r="A996">
        <v>8.5</v>
      </c>
      <c r="B996">
        <v>8.5</v>
      </c>
      <c r="C996" t="s">
        <v>27</v>
      </c>
      <c r="D996" t="s">
        <v>22</v>
      </c>
      <c r="E996" t="s">
        <v>28</v>
      </c>
      <c r="F996" s="4" t="s">
        <v>10923</v>
      </c>
    </row>
    <row r="997" spans="1:6" outlineLevel="4" x14ac:dyDescent="0.25">
      <c r="A997">
        <v>9</v>
      </c>
      <c r="B997">
        <v>8</v>
      </c>
      <c r="C997" t="s">
        <v>27</v>
      </c>
      <c r="D997" t="s">
        <v>22</v>
      </c>
      <c r="E997" t="s">
        <v>17</v>
      </c>
      <c r="F997" s="4" t="s">
        <v>11415</v>
      </c>
    </row>
    <row r="998" spans="1:6" outlineLevel="4" x14ac:dyDescent="0.25">
      <c r="A998">
        <v>9</v>
      </c>
      <c r="B998">
        <v>8</v>
      </c>
      <c r="C998" t="s">
        <v>27</v>
      </c>
      <c r="D998" t="s">
        <v>16</v>
      </c>
      <c r="E998" t="s">
        <v>28</v>
      </c>
      <c r="F998" s="4" t="s">
        <v>10923</v>
      </c>
    </row>
    <row r="999" spans="1:6" outlineLevel="4" x14ac:dyDescent="0.25">
      <c r="A999">
        <v>9.58</v>
      </c>
      <c r="B999">
        <v>9.5</v>
      </c>
      <c r="C999" t="s">
        <v>27</v>
      </c>
      <c r="D999" t="s">
        <v>22</v>
      </c>
      <c r="E999" t="s">
        <v>1711</v>
      </c>
      <c r="F999" s="4" t="s">
        <v>10923</v>
      </c>
    </row>
    <row r="1000" spans="1:6" outlineLevel="4" x14ac:dyDescent="0.25">
      <c r="A1000">
        <v>10</v>
      </c>
      <c r="B1000">
        <v>9.5</v>
      </c>
      <c r="C1000" t="s">
        <v>15</v>
      </c>
      <c r="D1000" t="s">
        <v>22</v>
      </c>
      <c r="E1000" t="s">
        <v>28</v>
      </c>
      <c r="F1000" s="4" t="s">
        <v>10923</v>
      </c>
    </row>
    <row r="1001" spans="1:6" outlineLevel="4" x14ac:dyDescent="0.25">
      <c r="A1001">
        <v>10</v>
      </c>
      <c r="B1001">
        <v>15</v>
      </c>
      <c r="C1001" t="s">
        <v>27</v>
      </c>
      <c r="D1001" t="s">
        <v>16</v>
      </c>
      <c r="E1001" t="s">
        <v>28</v>
      </c>
      <c r="F1001" s="4" t="s">
        <v>10923</v>
      </c>
    </row>
    <row r="1002" spans="1:6" outlineLevel="4" x14ac:dyDescent="0.25">
      <c r="A1002">
        <v>10</v>
      </c>
      <c r="B1002">
        <v>8</v>
      </c>
      <c r="C1002" t="s">
        <v>15</v>
      </c>
      <c r="D1002" t="s">
        <v>22</v>
      </c>
      <c r="E1002" t="s">
        <v>28</v>
      </c>
      <c r="F1002" s="4" t="s">
        <v>10923</v>
      </c>
    </row>
    <row r="1003" spans="1:6" outlineLevel="4" x14ac:dyDescent="0.25">
      <c r="A1003">
        <v>14.85</v>
      </c>
      <c r="B1003">
        <v>10</v>
      </c>
      <c r="C1003" t="s">
        <v>27</v>
      </c>
      <c r="D1003" t="s">
        <v>22</v>
      </c>
      <c r="E1003" t="s">
        <v>53</v>
      </c>
      <c r="F1003" s="4" t="s">
        <v>11415</v>
      </c>
    </row>
    <row r="1004" spans="1:6" outlineLevel="4" x14ac:dyDescent="0.25">
      <c r="A1004">
        <v>16</v>
      </c>
      <c r="B1004">
        <v>8</v>
      </c>
      <c r="C1004" t="s">
        <v>58</v>
      </c>
      <c r="D1004" t="s">
        <v>22</v>
      </c>
      <c r="E1004" t="s">
        <v>28</v>
      </c>
      <c r="F1004" s="4" t="s">
        <v>10923</v>
      </c>
    </row>
    <row r="1005" spans="1:6" outlineLevel="4" x14ac:dyDescent="0.25">
      <c r="A1005" s="4">
        <v>10</v>
      </c>
      <c r="B1005" s="4">
        <v>9.5</v>
      </c>
      <c r="C1005" s="4" t="s">
        <v>27</v>
      </c>
      <c r="D1005" s="4" t="s">
        <v>16</v>
      </c>
      <c r="E1005" s="4" t="s">
        <v>17</v>
      </c>
      <c r="F1005" s="4" t="s">
        <v>10923</v>
      </c>
    </row>
    <row r="1006" spans="1:6" outlineLevel="4" x14ac:dyDescent="0.25">
      <c r="A1006" s="4">
        <v>7.25</v>
      </c>
      <c r="B1006" s="4">
        <v>7.25</v>
      </c>
      <c r="C1006" s="4" t="s">
        <v>15</v>
      </c>
      <c r="D1006" s="4" t="s">
        <v>22</v>
      </c>
      <c r="E1006" s="4" t="s">
        <v>176</v>
      </c>
      <c r="F1006" s="4" t="s">
        <v>10923</v>
      </c>
    </row>
    <row r="1007" spans="1:6" outlineLevel="4" x14ac:dyDescent="0.25">
      <c r="A1007" s="4">
        <v>5</v>
      </c>
      <c r="B1007" s="4">
        <v>10</v>
      </c>
      <c r="C1007" s="4" t="s">
        <v>15</v>
      </c>
      <c r="D1007" s="4" t="s">
        <v>16</v>
      </c>
      <c r="E1007" s="4" t="s">
        <v>1711</v>
      </c>
      <c r="F1007" s="4" t="s">
        <v>10923</v>
      </c>
    </row>
    <row r="1008" spans="1:6" outlineLevel="4" x14ac:dyDescent="0.25">
      <c r="A1008" s="4">
        <v>7.25</v>
      </c>
      <c r="B1008" s="4">
        <v>5</v>
      </c>
      <c r="C1008" s="4" t="s">
        <v>27</v>
      </c>
      <c r="D1008" s="4" t="s">
        <v>16</v>
      </c>
      <c r="E1008" s="4" t="s">
        <v>17</v>
      </c>
      <c r="F1008" s="4" t="s">
        <v>10923</v>
      </c>
    </row>
    <row r="1009" spans="1:6" outlineLevel="4" x14ac:dyDescent="0.25">
      <c r="A1009" s="4">
        <v>9</v>
      </c>
      <c r="B1009" s="4">
        <v>8</v>
      </c>
      <c r="C1009" s="4" t="s">
        <v>15</v>
      </c>
      <c r="D1009" s="4" t="s">
        <v>16</v>
      </c>
      <c r="E1009" s="4" t="s">
        <v>28</v>
      </c>
      <c r="F1009" s="4" t="s">
        <v>10923</v>
      </c>
    </row>
    <row r="1010" spans="1:6" outlineLevel="4" x14ac:dyDescent="0.25">
      <c r="A1010" s="4">
        <v>11</v>
      </c>
      <c r="B1010" s="4">
        <v>7</v>
      </c>
      <c r="C1010" s="4" t="s">
        <v>27</v>
      </c>
      <c r="D1010" s="4" t="s">
        <v>22</v>
      </c>
      <c r="E1010" s="4" t="s">
        <v>28</v>
      </c>
      <c r="F1010" s="4" t="s">
        <v>10923</v>
      </c>
    </row>
    <row r="1011" spans="1:6" outlineLevel="4" x14ac:dyDescent="0.25">
      <c r="A1011" s="4">
        <v>11</v>
      </c>
      <c r="B1011" s="4">
        <v>8</v>
      </c>
      <c r="C1011" s="4" t="s">
        <v>15</v>
      </c>
      <c r="D1011" s="4" t="s">
        <v>16</v>
      </c>
      <c r="E1011" s="4" t="s">
        <v>176</v>
      </c>
      <c r="F1011" s="4" t="s">
        <v>10923</v>
      </c>
    </row>
    <row r="1012" spans="1:6" outlineLevel="4" x14ac:dyDescent="0.25">
      <c r="A1012" s="4">
        <v>7.25</v>
      </c>
      <c r="B1012" s="4">
        <v>8</v>
      </c>
      <c r="C1012" s="4" t="s">
        <v>27</v>
      </c>
      <c r="D1012" s="4" t="s">
        <v>22</v>
      </c>
      <c r="E1012" s="4" t="s">
        <v>28</v>
      </c>
      <c r="F1012" s="4" t="s">
        <v>10923</v>
      </c>
    </row>
    <row r="1013" spans="1:6" outlineLevel="4" x14ac:dyDescent="0.25">
      <c r="A1013" s="4">
        <v>10</v>
      </c>
      <c r="B1013" s="4">
        <v>8</v>
      </c>
      <c r="C1013" s="4" t="s">
        <v>27</v>
      </c>
      <c r="D1013" s="4" t="s">
        <v>22</v>
      </c>
      <c r="E1013" s="4" t="s">
        <v>28</v>
      </c>
      <c r="F1013" s="4" t="s">
        <v>10923</v>
      </c>
    </row>
    <row r="1014" spans="1:6" outlineLevel="4" x14ac:dyDescent="0.25">
      <c r="A1014" s="4">
        <v>7.25</v>
      </c>
      <c r="B1014" s="4">
        <v>7.25</v>
      </c>
      <c r="C1014" s="4" t="s">
        <v>27</v>
      </c>
      <c r="D1014" s="4" t="s">
        <v>22</v>
      </c>
      <c r="E1014" s="4" t="s">
        <v>28</v>
      </c>
      <c r="F1014" s="4" t="s">
        <v>10923</v>
      </c>
    </row>
    <row r="1015" spans="1:6" outlineLevel="4" x14ac:dyDescent="0.25">
      <c r="A1015" s="4">
        <v>7.25</v>
      </c>
      <c r="B1015" s="4">
        <v>7.25</v>
      </c>
      <c r="C1015" s="4" t="s">
        <v>43</v>
      </c>
      <c r="D1015" s="4" t="s">
        <v>22</v>
      </c>
      <c r="E1015" s="4" t="s">
        <v>28</v>
      </c>
      <c r="F1015" s="4" t="s">
        <v>10923</v>
      </c>
    </row>
    <row r="1016" spans="1:6" outlineLevel="4" x14ac:dyDescent="0.25">
      <c r="A1016" s="4">
        <v>7.25</v>
      </c>
      <c r="B1016" s="4">
        <v>7.25</v>
      </c>
      <c r="C1016" s="4"/>
      <c r="D1016" s="4" t="s">
        <v>16</v>
      </c>
      <c r="E1016" s="4" t="s">
        <v>1711</v>
      </c>
      <c r="F1016" s="4" t="s">
        <v>10923</v>
      </c>
    </row>
    <row r="1017" spans="1:6" outlineLevel="4" x14ac:dyDescent="0.25">
      <c r="A1017" s="4">
        <v>9</v>
      </c>
      <c r="B1017" s="4">
        <v>8</v>
      </c>
      <c r="C1017" s="4" t="s">
        <v>27</v>
      </c>
      <c r="D1017" s="4" t="s">
        <v>16</v>
      </c>
      <c r="E1017" s="4" t="s">
        <v>28</v>
      </c>
      <c r="F1017" s="4" t="s">
        <v>10923</v>
      </c>
    </row>
    <row r="1018" spans="1:6" outlineLevel="4" x14ac:dyDescent="0.25">
      <c r="A1018" s="4">
        <v>11</v>
      </c>
      <c r="B1018" s="4">
        <v>9</v>
      </c>
      <c r="C1018" s="4" t="s">
        <v>43</v>
      </c>
      <c r="D1018" s="4" t="s">
        <v>22</v>
      </c>
      <c r="E1018" s="4" t="s">
        <v>17</v>
      </c>
      <c r="F1018" s="4" t="s">
        <v>10923</v>
      </c>
    </row>
    <row r="1019" spans="1:6" outlineLevel="4" x14ac:dyDescent="0.25">
      <c r="A1019" s="4">
        <v>7.25</v>
      </c>
      <c r="B1019" s="4">
        <v>6.5</v>
      </c>
      <c r="C1019" s="4" t="s">
        <v>27</v>
      </c>
      <c r="D1019" s="4" t="s">
        <v>22</v>
      </c>
      <c r="E1019" s="4" t="s">
        <v>17</v>
      </c>
      <c r="F1019" s="4" t="s">
        <v>11415</v>
      </c>
    </row>
    <row r="1020" spans="1:6" outlineLevel="4" x14ac:dyDescent="0.25">
      <c r="A1020" s="4">
        <v>7.25</v>
      </c>
      <c r="B1020" s="4">
        <v>7.25</v>
      </c>
      <c r="C1020" s="4" t="s">
        <v>27</v>
      </c>
      <c r="D1020" s="4" t="s">
        <v>16</v>
      </c>
      <c r="E1020" s="4" t="s">
        <v>28</v>
      </c>
      <c r="F1020" s="4" t="s">
        <v>10923</v>
      </c>
    </row>
    <row r="1021" spans="1:6" outlineLevel="4" x14ac:dyDescent="0.25">
      <c r="A1021" s="4">
        <v>7.25</v>
      </c>
      <c r="B1021" s="4">
        <v>7.25</v>
      </c>
      <c r="C1021" s="4" t="s">
        <v>58</v>
      </c>
      <c r="D1021" s="4" t="s">
        <v>16</v>
      </c>
      <c r="E1021" s="4" t="s">
        <v>28</v>
      </c>
      <c r="F1021" s="4" t="s">
        <v>11415</v>
      </c>
    </row>
    <row r="1022" spans="1:6" outlineLevel="4" x14ac:dyDescent="0.25">
      <c r="A1022" s="4">
        <v>9</v>
      </c>
      <c r="B1022" s="4">
        <v>7.25</v>
      </c>
      <c r="C1022" s="4" t="s">
        <v>27</v>
      </c>
      <c r="D1022" s="4" t="s">
        <v>22</v>
      </c>
      <c r="E1022" s="4" t="s">
        <v>17</v>
      </c>
      <c r="F1022" s="4" t="s">
        <v>11415</v>
      </c>
    </row>
    <row r="1023" spans="1:6" outlineLevel="4" x14ac:dyDescent="0.25">
      <c r="A1023">
        <v>7.25</v>
      </c>
      <c r="B1023">
        <v>7.25</v>
      </c>
      <c r="C1023" t="s">
        <v>27</v>
      </c>
      <c r="D1023" t="s">
        <v>22</v>
      </c>
      <c r="E1023" t="s">
        <v>53</v>
      </c>
      <c r="F1023" t="s">
        <v>10923</v>
      </c>
    </row>
    <row r="1024" spans="1:6" outlineLevel="4" x14ac:dyDescent="0.25">
      <c r="A1024">
        <v>10</v>
      </c>
      <c r="B1024">
        <v>7</v>
      </c>
      <c r="C1024" t="s">
        <v>27</v>
      </c>
      <c r="D1024" t="s">
        <v>22</v>
      </c>
      <c r="E1024" t="s">
        <v>28</v>
      </c>
      <c r="F1024" t="s">
        <v>10923</v>
      </c>
    </row>
    <row r="1025" spans="1:8" outlineLevel="4" x14ac:dyDescent="0.25">
      <c r="A1025">
        <v>13</v>
      </c>
      <c r="B1025">
        <v>12</v>
      </c>
      <c r="D1025" t="s">
        <v>16</v>
      </c>
      <c r="E1025" t="s">
        <v>1711</v>
      </c>
      <c r="F1025" t="s">
        <v>10923</v>
      </c>
    </row>
    <row r="1026" spans="1:8" outlineLevel="3" x14ac:dyDescent="0.25">
      <c r="D1026">
        <f>COUNTIF(D991:D1025,"Yes")</f>
        <v>21</v>
      </c>
      <c r="E1026">
        <f>SUBTOTAL(3,E991:E1025)</f>
        <v>35</v>
      </c>
      <c r="F1026" s="12" t="s">
        <v>16769</v>
      </c>
      <c r="G1026" s="17">
        <f>D1026/E1026</f>
        <v>0.6</v>
      </c>
      <c r="H1026" t="s">
        <v>16792</v>
      </c>
    </row>
    <row r="1027" spans="1:8" ht="15.75" outlineLevel="2" thickBot="1" x14ac:dyDescent="0.3">
      <c r="A1027" s="14">
        <f>SUBTOTAL(1,A991:A1025)</f>
        <v>9.0428571428571427</v>
      </c>
      <c r="B1027" s="14">
        <f>SUBTOTAL(1,B991:B1025)</f>
        <v>8.1711428571428577</v>
      </c>
      <c r="F1027" s="12" t="s">
        <v>16724</v>
      </c>
      <c r="G1027" t="s">
        <v>16794</v>
      </c>
    </row>
    <row r="1028" spans="1:8" ht="15.75" outlineLevel="4" thickTop="1" x14ac:dyDescent="0.25">
      <c r="A1028">
        <v>8</v>
      </c>
      <c r="B1028">
        <v>10</v>
      </c>
      <c r="C1028" t="s">
        <v>27</v>
      </c>
      <c r="D1028" t="s">
        <v>16</v>
      </c>
      <c r="E1028" t="s">
        <v>17</v>
      </c>
      <c r="F1028" s="4" t="s">
        <v>15438</v>
      </c>
    </row>
    <row r="1029" spans="1:8" outlineLevel="4" x14ac:dyDescent="0.25">
      <c r="A1029">
        <v>8.5</v>
      </c>
      <c r="B1029">
        <v>8.5</v>
      </c>
      <c r="C1029" t="s">
        <v>27</v>
      </c>
      <c r="D1029" t="s">
        <v>16</v>
      </c>
      <c r="E1029" t="s">
        <v>17</v>
      </c>
      <c r="F1029" t="s">
        <v>15438</v>
      </c>
    </row>
    <row r="1030" spans="1:8" outlineLevel="3" x14ac:dyDescent="0.25">
      <c r="D1030">
        <f>COUNTIF(D1028:D1029,"Yes")</f>
        <v>0</v>
      </c>
      <c r="E1030">
        <f>SUBTOTAL(3,E1028:E1029)</f>
        <v>2</v>
      </c>
      <c r="F1030" s="12" t="s">
        <v>16770</v>
      </c>
      <c r="G1030" s="17">
        <f>D1030/E1030</f>
        <v>0</v>
      </c>
      <c r="H1030" t="s">
        <v>16792</v>
      </c>
    </row>
    <row r="1031" spans="1:8" ht="15.75" outlineLevel="2" thickBot="1" x14ac:dyDescent="0.3">
      <c r="A1031" s="14">
        <f>SUBTOTAL(1,A1028:A1029)</f>
        <v>8.25</v>
      </c>
      <c r="B1031" s="14">
        <f>SUBTOTAL(1,B1028:B1029)</f>
        <v>9.25</v>
      </c>
      <c r="F1031" s="12" t="s">
        <v>16725</v>
      </c>
      <c r="G1031" t="s">
        <v>16804</v>
      </c>
    </row>
    <row r="1032" spans="1:8" ht="15.75" outlineLevel="4" thickTop="1" x14ac:dyDescent="0.25">
      <c r="A1032">
        <v>7</v>
      </c>
      <c r="B1032">
        <v>5</v>
      </c>
      <c r="C1032" t="s">
        <v>43</v>
      </c>
      <c r="D1032" t="s">
        <v>16</v>
      </c>
      <c r="E1032" t="s">
        <v>28</v>
      </c>
      <c r="F1032" s="4" t="s">
        <v>7872</v>
      </c>
    </row>
    <row r="1033" spans="1:8" outlineLevel="4" x14ac:dyDescent="0.25">
      <c r="A1033">
        <v>7.5</v>
      </c>
      <c r="B1033">
        <v>7.5</v>
      </c>
      <c r="C1033" t="s">
        <v>27</v>
      </c>
      <c r="D1033" t="s">
        <v>16</v>
      </c>
      <c r="E1033" t="s">
        <v>28</v>
      </c>
      <c r="F1033" s="4" t="s">
        <v>7872</v>
      </c>
    </row>
    <row r="1034" spans="1:8" outlineLevel="4" x14ac:dyDescent="0.25">
      <c r="A1034">
        <v>8</v>
      </c>
      <c r="B1034">
        <v>7</v>
      </c>
      <c r="C1034" t="s">
        <v>27</v>
      </c>
      <c r="D1034" t="s">
        <v>22</v>
      </c>
      <c r="E1034" t="s">
        <v>28</v>
      </c>
      <c r="F1034" s="4" t="s">
        <v>7872</v>
      </c>
    </row>
    <row r="1035" spans="1:8" outlineLevel="4" x14ac:dyDescent="0.25">
      <c r="A1035">
        <v>8</v>
      </c>
      <c r="B1035">
        <v>7.25</v>
      </c>
      <c r="C1035" t="s">
        <v>58</v>
      </c>
      <c r="D1035" t="s">
        <v>16</v>
      </c>
      <c r="E1035" t="s">
        <v>28</v>
      </c>
      <c r="F1035" s="4" t="s">
        <v>7872</v>
      </c>
    </row>
    <row r="1036" spans="1:8" outlineLevel="4" x14ac:dyDescent="0.25">
      <c r="A1036">
        <v>8.5</v>
      </c>
      <c r="B1036">
        <v>7</v>
      </c>
      <c r="C1036" t="s">
        <v>15</v>
      </c>
      <c r="D1036" t="s">
        <v>22</v>
      </c>
      <c r="E1036" t="s">
        <v>28</v>
      </c>
      <c r="F1036" s="4" t="s">
        <v>5469</v>
      </c>
    </row>
    <row r="1037" spans="1:8" outlineLevel="4" x14ac:dyDescent="0.25">
      <c r="A1037">
        <v>9</v>
      </c>
      <c r="B1037">
        <v>9</v>
      </c>
      <c r="C1037" t="s">
        <v>27</v>
      </c>
      <c r="D1037" t="s">
        <v>22</v>
      </c>
      <c r="E1037" t="s">
        <v>176</v>
      </c>
      <c r="F1037" s="4" t="s">
        <v>7872</v>
      </c>
    </row>
    <row r="1038" spans="1:8" outlineLevel="4" x14ac:dyDescent="0.25">
      <c r="A1038">
        <v>9</v>
      </c>
      <c r="B1038">
        <v>8</v>
      </c>
      <c r="C1038" t="s">
        <v>27</v>
      </c>
      <c r="D1038" t="s">
        <v>16</v>
      </c>
      <c r="E1038" t="s">
        <v>17</v>
      </c>
      <c r="F1038" s="4" t="s">
        <v>7872</v>
      </c>
    </row>
    <row r="1039" spans="1:8" outlineLevel="4" x14ac:dyDescent="0.25">
      <c r="A1039">
        <v>9</v>
      </c>
      <c r="B1039">
        <v>8.5</v>
      </c>
      <c r="C1039" t="s">
        <v>27</v>
      </c>
      <c r="D1039" t="s">
        <v>16</v>
      </c>
      <c r="E1039" t="s">
        <v>17</v>
      </c>
      <c r="F1039" s="4" t="s">
        <v>7872</v>
      </c>
    </row>
    <row r="1040" spans="1:8" outlineLevel="4" x14ac:dyDescent="0.25">
      <c r="A1040">
        <v>9</v>
      </c>
      <c r="B1040">
        <v>9</v>
      </c>
      <c r="C1040" t="s">
        <v>15</v>
      </c>
      <c r="D1040" t="s">
        <v>16</v>
      </c>
      <c r="E1040" t="s">
        <v>28</v>
      </c>
      <c r="F1040" s="4" t="s">
        <v>7872</v>
      </c>
    </row>
    <row r="1041" spans="1:6" outlineLevel="4" x14ac:dyDescent="0.25">
      <c r="A1041">
        <v>9</v>
      </c>
      <c r="B1041">
        <v>8.5</v>
      </c>
      <c r="C1041" t="s">
        <v>58</v>
      </c>
      <c r="D1041" t="s">
        <v>16</v>
      </c>
      <c r="E1041" t="s">
        <v>28</v>
      </c>
      <c r="F1041" s="4" t="s">
        <v>7872</v>
      </c>
    </row>
    <row r="1042" spans="1:6" outlineLevel="4" x14ac:dyDescent="0.25">
      <c r="A1042">
        <v>9.93</v>
      </c>
      <c r="B1042">
        <v>10</v>
      </c>
      <c r="C1042" t="s">
        <v>15</v>
      </c>
      <c r="D1042" t="s">
        <v>22</v>
      </c>
      <c r="E1042" t="s">
        <v>28</v>
      </c>
      <c r="F1042" s="4" t="s">
        <v>7872</v>
      </c>
    </row>
    <row r="1043" spans="1:6" outlineLevel="4" x14ac:dyDescent="0.25">
      <c r="A1043">
        <v>10</v>
      </c>
      <c r="B1043">
        <v>9</v>
      </c>
      <c r="C1043" t="s">
        <v>58</v>
      </c>
      <c r="D1043" t="s">
        <v>16</v>
      </c>
      <c r="E1043" t="s">
        <v>28</v>
      </c>
      <c r="F1043" s="4" t="s">
        <v>7872</v>
      </c>
    </row>
    <row r="1044" spans="1:6" outlineLevel="4" x14ac:dyDescent="0.25">
      <c r="A1044">
        <v>10</v>
      </c>
      <c r="B1044">
        <v>8</v>
      </c>
      <c r="C1044" t="s">
        <v>27</v>
      </c>
      <c r="D1044" t="s">
        <v>22</v>
      </c>
      <c r="E1044" t="s">
        <v>28</v>
      </c>
      <c r="F1044" s="4" t="s">
        <v>7872</v>
      </c>
    </row>
    <row r="1045" spans="1:6" outlineLevel="4" x14ac:dyDescent="0.25">
      <c r="A1045">
        <v>10.25</v>
      </c>
      <c r="B1045">
        <v>9.9</v>
      </c>
      <c r="C1045" t="s">
        <v>43</v>
      </c>
      <c r="D1045" t="s">
        <v>16</v>
      </c>
      <c r="E1045" t="s">
        <v>17</v>
      </c>
      <c r="F1045" s="4" t="s">
        <v>7872</v>
      </c>
    </row>
    <row r="1046" spans="1:6" outlineLevel="4" x14ac:dyDescent="0.25">
      <c r="A1046">
        <v>10.5</v>
      </c>
      <c r="B1046">
        <v>4.5</v>
      </c>
      <c r="C1046" t="s">
        <v>43</v>
      </c>
      <c r="D1046" t="s">
        <v>16</v>
      </c>
      <c r="E1046" t="s">
        <v>28</v>
      </c>
      <c r="F1046" s="4" t="s">
        <v>5469</v>
      </c>
    </row>
    <row r="1047" spans="1:6" outlineLevel="4" x14ac:dyDescent="0.25">
      <c r="A1047">
        <v>11</v>
      </c>
      <c r="B1047">
        <v>10</v>
      </c>
      <c r="C1047" t="s">
        <v>58</v>
      </c>
      <c r="D1047" t="s">
        <v>16</v>
      </c>
      <c r="E1047" t="s">
        <v>28</v>
      </c>
      <c r="F1047" s="4" t="s">
        <v>7872</v>
      </c>
    </row>
    <row r="1048" spans="1:6" outlineLevel="4" x14ac:dyDescent="0.25">
      <c r="A1048">
        <v>12</v>
      </c>
      <c r="B1048">
        <v>10</v>
      </c>
      <c r="C1048" t="s">
        <v>15</v>
      </c>
      <c r="D1048" t="s">
        <v>16</v>
      </c>
      <c r="E1048" t="s">
        <v>53</v>
      </c>
      <c r="F1048" s="4" t="s">
        <v>7872</v>
      </c>
    </row>
    <row r="1049" spans="1:6" outlineLevel="4" x14ac:dyDescent="0.25">
      <c r="A1049">
        <v>12</v>
      </c>
      <c r="B1049">
        <v>10</v>
      </c>
      <c r="C1049" t="s">
        <v>15</v>
      </c>
      <c r="D1049" t="s">
        <v>16</v>
      </c>
      <c r="E1049" t="s">
        <v>1711</v>
      </c>
      <c r="F1049" s="4" t="s">
        <v>7872</v>
      </c>
    </row>
    <row r="1050" spans="1:6" outlineLevel="4" x14ac:dyDescent="0.25">
      <c r="A1050">
        <v>13</v>
      </c>
      <c r="B1050">
        <v>11</v>
      </c>
      <c r="C1050" t="s">
        <v>43</v>
      </c>
      <c r="D1050" t="s">
        <v>16</v>
      </c>
      <c r="E1050" t="s">
        <v>176</v>
      </c>
      <c r="F1050" s="4" t="s">
        <v>7872</v>
      </c>
    </row>
    <row r="1051" spans="1:6" outlineLevel="4" x14ac:dyDescent="0.25">
      <c r="A1051">
        <v>15</v>
      </c>
      <c r="B1051">
        <v>10</v>
      </c>
      <c r="C1051" t="s">
        <v>43</v>
      </c>
      <c r="D1051" t="s">
        <v>16</v>
      </c>
      <c r="E1051" t="s">
        <v>28</v>
      </c>
      <c r="F1051" s="4" t="s">
        <v>7872</v>
      </c>
    </row>
    <row r="1052" spans="1:6" outlineLevel="4" x14ac:dyDescent="0.25">
      <c r="A1052">
        <v>20</v>
      </c>
      <c r="B1052">
        <v>15</v>
      </c>
      <c r="C1052" t="s">
        <v>58</v>
      </c>
      <c r="D1052" t="s">
        <v>16</v>
      </c>
      <c r="E1052" t="s">
        <v>28</v>
      </c>
      <c r="F1052" s="4" t="s">
        <v>5469</v>
      </c>
    </row>
    <row r="1053" spans="1:6" outlineLevel="4" x14ac:dyDescent="0.25">
      <c r="A1053">
        <v>25</v>
      </c>
      <c r="B1053">
        <v>25</v>
      </c>
      <c r="C1053" t="s">
        <v>27</v>
      </c>
      <c r="D1053" t="s">
        <v>16</v>
      </c>
      <c r="E1053" t="s">
        <v>28</v>
      </c>
      <c r="F1053" s="4" t="s">
        <v>7872</v>
      </c>
    </row>
    <row r="1054" spans="1:6" outlineLevel="4" x14ac:dyDescent="0.25">
      <c r="A1054" s="4">
        <v>7.25</v>
      </c>
      <c r="B1054" s="4">
        <v>7.25</v>
      </c>
      <c r="C1054" s="4" t="s">
        <v>15</v>
      </c>
      <c r="D1054" s="4" t="s">
        <v>22</v>
      </c>
      <c r="E1054" s="4" t="s">
        <v>1711</v>
      </c>
      <c r="F1054" s="4" t="s">
        <v>7872</v>
      </c>
    </row>
    <row r="1055" spans="1:6" outlineLevel="4" x14ac:dyDescent="0.25">
      <c r="A1055" s="4">
        <v>20</v>
      </c>
      <c r="B1055" s="4">
        <v>10</v>
      </c>
      <c r="C1055" s="4" t="s">
        <v>43</v>
      </c>
      <c r="D1055" s="4" t="s">
        <v>22</v>
      </c>
      <c r="E1055" s="4" t="s">
        <v>28</v>
      </c>
      <c r="F1055" s="4" t="s">
        <v>7872</v>
      </c>
    </row>
    <row r="1056" spans="1:6" outlineLevel="4" x14ac:dyDescent="0.25">
      <c r="A1056" s="4">
        <v>7.25</v>
      </c>
      <c r="B1056" s="4">
        <v>7.25</v>
      </c>
      <c r="C1056" s="4" t="s">
        <v>27</v>
      </c>
      <c r="D1056" s="4" t="s">
        <v>16</v>
      </c>
      <c r="E1056" s="4" t="s">
        <v>28</v>
      </c>
      <c r="F1056" s="4" t="s">
        <v>7872</v>
      </c>
    </row>
    <row r="1057" spans="1:6" outlineLevel="4" x14ac:dyDescent="0.25">
      <c r="A1057" s="4">
        <v>8</v>
      </c>
      <c r="B1057" s="4">
        <v>8</v>
      </c>
      <c r="C1057" s="4" t="s">
        <v>27</v>
      </c>
      <c r="D1057" s="4" t="s">
        <v>16</v>
      </c>
      <c r="E1057" s="4" t="s">
        <v>17</v>
      </c>
      <c r="F1057" s="4" t="s">
        <v>7872</v>
      </c>
    </row>
    <row r="1058" spans="1:6" outlineLevel="4" x14ac:dyDescent="0.25">
      <c r="A1058" s="4">
        <v>15</v>
      </c>
      <c r="B1058" s="4">
        <v>15</v>
      </c>
      <c r="C1058" s="4" t="s">
        <v>27</v>
      </c>
      <c r="D1058" s="4" t="s">
        <v>22</v>
      </c>
      <c r="E1058" s="4" t="s">
        <v>176</v>
      </c>
      <c r="F1058" s="4" t="s">
        <v>7872</v>
      </c>
    </row>
    <row r="1059" spans="1:6" outlineLevel="4" x14ac:dyDescent="0.25">
      <c r="A1059" s="4">
        <v>7.25</v>
      </c>
      <c r="B1059" s="4">
        <v>7.25</v>
      </c>
      <c r="C1059" s="4" t="s">
        <v>27</v>
      </c>
      <c r="D1059" s="4" t="s">
        <v>16</v>
      </c>
      <c r="E1059" s="4" t="s">
        <v>28</v>
      </c>
      <c r="F1059" s="4" t="s">
        <v>7872</v>
      </c>
    </row>
    <row r="1060" spans="1:6" outlineLevel="4" x14ac:dyDescent="0.25">
      <c r="A1060" s="4">
        <v>7.25</v>
      </c>
      <c r="B1060" s="4">
        <v>13</v>
      </c>
      <c r="C1060" s="4" t="s">
        <v>15</v>
      </c>
      <c r="D1060" s="4" t="s">
        <v>16</v>
      </c>
      <c r="E1060" s="4" t="s">
        <v>176</v>
      </c>
      <c r="F1060" s="4" t="s">
        <v>7872</v>
      </c>
    </row>
    <row r="1061" spans="1:6" outlineLevel="4" x14ac:dyDescent="0.25">
      <c r="A1061" s="4">
        <v>15</v>
      </c>
      <c r="B1061" s="4">
        <v>11</v>
      </c>
      <c r="C1061" s="4" t="s">
        <v>27</v>
      </c>
      <c r="D1061" s="4" t="s">
        <v>16</v>
      </c>
      <c r="E1061" s="4" t="s">
        <v>176</v>
      </c>
      <c r="F1061" s="4" t="s">
        <v>7872</v>
      </c>
    </row>
    <row r="1062" spans="1:6" outlineLevel="4" x14ac:dyDescent="0.25">
      <c r="A1062" s="4">
        <v>13</v>
      </c>
      <c r="B1062" s="4">
        <v>13</v>
      </c>
      <c r="C1062" s="4" t="s">
        <v>15</v>
      </c>
      <c r="D1062" s="4" t="s">
        <v>22</v>
      </c>
      <c r="E1062" s="4" t="s">
        <v>17</v>
      </c>
      <c r="F1062" s="4" t="s">
        <v>7872</v>
      </c>
    </row>
    <row r="1063" spans="1:6" outlineLevel="4" x14ac:dyDescent="0.25">
      <c r="A1063" s="4">
        <v>7.25</v>
      </c>
      <c r="B1063" s="4">
        <v>7.25</v>
      </c>
      <c r="C1063" s="4" t="s">
        <v>43</v>
      </c>
      <c r="D1063" s="4" t="s">
        <v>22</v>
      </c>
      <c r="E1063" s="4" t="s">
        <v>17</v>
      </c>
      <c r="F1063" s="4" t="s">
        <v>7872</v>
      </c>
    </row>
    <row r="1064" spans="1:6" outlineLevel="4" x14ac:dyDescent="0.25">
      <c r="A1064" s="4">
        <v>10</v>
      </c>
      <c r="B1064" s="4">
        <v>8</v>
      </c>
      <c r="C1064" s="4" t="s">
        <v>15</v>
      </c>
      <c r="D1064" s="4" t="s">
        <v>16</v>
      </c>
      <c r="E1064" s="4" t="s">
        <v>28</v>
      </c>
      <c r="F1064" s="4" t="s">
        <v>7872</v>
      </c>
    </row>
    <row r="1065" spans="1:6" outlineLevel="4" x14ac:dyDescent="0.25">
      <c r="A1065" s="4">
        <v>7.25</v>
      </c>
      <c r="B1065" s="4">
        <v>9</v>
      </c>
      <c r="C1065" s="4" t="s">
        <v>15</v>
      </c>
      <c r="D1065" s="4" t="s">
        <v>22</v>
      </c>
      <c r="E1065" s="4" t="s">
        <v>53</v>
      </c>
      <c r="F1065" s="4" t="s">
        <v>5469</v>
      </c>
    </row>
    <row r="1066" spans="1:6" outlineLevel="4" x14ac:dyDescent="0.25">
      <c r="A1066" s="4">
        <v>7.25</v>
      </c>
      <c r="B1066" s="4">
        <v>7.25</v>
      </c>
      <c r="C1066" s="4" t="s">
        <v>27</v>
      </c>
      <c r="D1066" s="4" t="s">
        <v>16</v>
      </c>
      <c r="E1066" s="4" t="s">
        <v>17</v>
      </c>
      <c r="F1066" s="4" t="s">
        <v>5469</v>
      </c>
    </row>
    <row r="1067" spans="1:6" outlineLevel="4" x14ac:dyDescent="0.25">
      <c r="A1067" s="4">
        <v>7.25</v>
      </c>
      <c r="B1067" s="4">
        <v>8</v>
      </c>
      <c r="C1067" s="4" t="s">
        <v>27</v>
      </c>
      <c r="D1067" s="4" t="s">
        <v>16</v>
      </c>
      <c r="E1067" s="4" t="s">
        <v>1711</v>
      </c>
      <c r="F1067" s="4" t="s">
        <v>7872</v>
      </c>
    </row>
    <row r="1068" spans="1:6" outlineLevel="4" x14ac:dyDescent="0.25">
      <c r="A1068" s="4">
        <v>7.25</v>
      </c>
      <c r="B1068" s="4">
        <v>7.25</v>
      </c>
      <c r="C1068" s="4" t="s">
        <v>27</v>
      </c>
      <c r="D1068" s="4" t="s">
        <v>22</v>
      </c>
      <c r="E1068" s="4" t="s">
        <v>28</v>
      </c>
      <c r="F1068" s="4" t="s">
        <v>7872</v>
      </c>
    </row>
    <row r="1069" spans="1:6" outlineLevel="4" x14ac:dyDescent="0.25">
      <c r="A1069" s="4">
        <v>12</v>
      </c>
      <c r="B1069" s="4">
        <v>12</v>
      </c>
      <c r="C1069" s="4" t="s">
        <v>15</v>
      </c>
      <c r="D1069" s="4" t="s">
        <v>22</v>
      </c>
      <c r="E1069" s="4" t="s">
        <v>28</v>
      </c>
      <c r="F1069" s="4" t="s">
        <v>7872</v>
      </c>
    </row>
    <row r="1070" spans="1:6" outlineLevel="4" x14ac:dyDescent="0.25">
      <c r="A1070" s="4">
        <v>13</v>
      </c>
      <c r="B1070" s="4">
        <v>13</v>
      </c>
      <c r="C1070" s="4" t="s">
        <v>15</v>
      </c>
      <c r="D1070" s="4" t="s">
        <v>22</v>
      </c>
      <c r="E1070" s="4" t="s">
        <v>53</v>
      </c>
      <c r="F1070" s="4" t="s">
        <v>7872</v>
      </c>
    </row>
    <row r="1071" spans="1:6" outlineLevel="4" x14ac:dyDescent="0.25">
      <c r="A1071" s="4">
        <v>18</v>
      </c>
      <c r="B1071" s="4">
        <v>15</v>
      </c>
      <c r="C1071" s="4" t="s">
        <v>27</v>
      </c>
      <c r="D1071" s="4" t="s">
        <v>22</v>
      </c>
      <c r="E1071" s="4" t="s">
        <v>28</v>
      </c>
      <c r="F1071" s="4" t="s">
        <v>7872</v>
      </c>
    </row>
    <row r="1072" spans="1:6" outlineLevel="4" x14ac:dyDescent="0.25">
      <c r="A1072" s="4">
        <v>7.25</v>
      </c>
      <c r="B1072" s="4">
        <v>6</v>
      </c>
      <c r="C1072" s="4" t="s">
        <v>15</v>
      </c>
      <c r="D1072" s="4" t="s">
        <v>22</v>
      </c>
      <c r="E1072" s="4" t="s">
        <v>28</v>
      </c>
      <c r="F1072" s="4" t="s">
        <v>7872</v>
      </c>
    </row>
    <row r="1073" spans="1:6" outlineLevel="4" x14ac:dyDescent="0.25">
      <c r="A1073" s="4">
        <v>7.25</v>
      </c>
      <c r="B1073" s="4">
        <v>7.25</v>
      </c>
      <c r="C1073" s="4"/>
      <c r="D1073" s="4" t="s">
        <v>16</v>
      </c>
      <c r="E1073" s="4" t="s">
        <v>1711</v>
      </c>
      <c r="F1073" s="4" t="s">
        <v>7872</v>
      </c>
    </row>
    <row r="1074" spans="1:6" outlineLevel="4" x14ac:dyDescent="0.25">
      <c r="A1074" s="4">
        <v>9</v>
      </c>
      <c r="B1074" s="4">
        <v>9</v>
      </c>
      <c r="C1074" s="4" t="s">
        <v>27</v>
      </c>
      <c r="D1074" s="4" t="s">
        <v>22</v>
      </c>
      <c r="E1074" s="4" t="s">
        <v>17</v>
      </c>
      <c r="F1074" s="4" t="s">
        <v>7872</v>
      </c>
    </row>
    <row r="1075" spans="1:6" outlineLevel="4" x14ac:dyDescent="0.25">
      <c r="A1075" s="4">
        <v>10</v>
      </c>
      <c r="B1075" s="4">
        <v>10</v>
      </c>
      <c r="C1075" s="4" t="s">
        <v>15</v>
      </c>
      <c r="D1075" s="4" t="s">
        <v>16</v>
      </c>
      <c r="E1075" s="4" t="s">
        <v>28</v>
      </c>
      <c r="F1075" s="4" t="s">
        <v>7872</v>
      </c>
    </row>
    <row r="1076" spans="1:6" outlineLevel="4" x14ac:dyDescent="0.25">
      <c r="A1076" s="4">
        <v>10</v>
      </c>
      <c r="B1076" s="4">
        <v>10</v>
      </c>
      <c r="C1076" s="4" t="s">
        <v>15</v>
      </c>
      <c r="D1076" s="4" t="s">
        <v>22</v>
      </c>
      <c r="E1076" s="4" t="s">
        <v>17</v>
      </c>
      <c r="F1076" s="4" t="s">
        <v>7872</v>
      </c>
    </row>
    <row r="1077" spans="1:6" outlineLevel="4" x14ac:dyDescent="0.25">
      <c r="A1077" s="4">
        <v>7.25</v>
      </c>
      <c r="B1077" s="4">
        <v>7.25</v>
      </c>
      <c r="C1077" s="4" t="s">
        <v>43</v>
      </c>
      <c r="D1077" s="4" t="s">
        <v>16</v>
      </c>
      <c r="E1077" s="4" t="s">
        <v>1711</v>
      </c>
      <c r="F1077" s="4" t="s">
        <v>7872</v>
      </c>
    </row>
    <row r="1078" spans="1:6" outlineLevel="4" x14ac:dyDescent="0.25">
      <c r="A1078" s="4">
        <v>10</v>
      </c>
      <c r="B1078" s="4">
        <v>7.25</v>
      </c>
      <c r="C1078" s="4" t="s">
        <v>27</v>
      </c>
      <c r="D1078" s="4" t="s">
        <v>16</v>
      </c>
      <c r="E1078" s="4" t="s">
        <v>28</v>
      </c>
      <c r="F1078" s="4" t="s">
        <v>7872</v>
      </c>
    </row>
    <row r="1079" spans="1:6" outlineLevel="4" x14ac:dyDescent="0.25">
      <c r="A1079" s="4">
        <v>7.25</v>
      </c>
      <c r="B1079" s="4">
        <v>5</v>
      </c>
      <c r="C1079" s="4" t="s">
        <v>43</v>
      </c>
      <c r="D1079" s="4" t="s">
        <v>16</v>
      </c>
      <c r="E1079" s="4" t="s">
        <v>1711</v>
      </c>
      <c r="F1079" s="4" t="s">
        <v>7872</v>
      </c>
    </row>
    <row r="1080" spans="1:6" outlineLevel="4" x14ac:dyDescent="0.25">
      <c r="A1080" s="4">
        <v>16</v>
      </c>
      <c r="B1080" s="4">
        <v>15.5</v>
      </c>
      <c r="C1080" s="4"/>
      <c r="D1080" s="4" t="s">
        <v>16</v>
      </c>
      <c r="E1080" s="4" t="s">
        <v>1711</v>
      </c>
      <c r="F1080" s="4" t="s">
        <v>7872</v>
      </c>
    </row>
    <row r="1081" spans="1:6" outlineLevel="4" x14ac:dyDescent="0.25">
      <c r="A1081" s="4">
        <v>9</v>
      </c>
      <c r="B1081" s="4">
        <v>8</v>
      </c>
      <c r="C1081" s="4" t="s">
        <v>27</v>
      </c>
      <c r="D1081" s="4" t="s">
        <v>16</v>
      </c>
      <c r="E1081" s="4" t="s">
        <v>17</v>
      </c>
      <c r="F1081" s="4" t="s">
        <v>7872</v>
      </c>
    </row>
    <row r="1082" spans="1:6" outlineLevel="4" x14ac:dyDescent="0.25">
      <c r="A1082" s="4">
        <v>14.5</v>
      </c>
      <c r="B1082" s="4">
        <v>13</v>
      </c>
      <c r="C1082" s="4" t="s">
        <v>27</v>
      </c>
      <c r="D1082" s="4" t="s">
        <v>22</v>
      </c>
      <c r="E1082" s="4" t="s">
        <v>28</v>
      </c>
      <c r="F1082" s="4" t="s">
        <v>7872</v>
      </c>
    </row>
    <row r="1083" spans="1:6" outlineLevel="4" x14ac:dyDescent="0.25">
      <c r="A1083">
        <v>15</v>
      </c>
      <c r="B1083">
        <v>7.25</v>
      </c>
      <c r="C1083" t="s">
        <v>15</v>
      </c>
      <c r="D1083" t="s">
        <v>16</v>
      </c>
      <c r="E1083" t="s">
        <v>17</v>
      </c>
      <c r="F1083" t="s">
        <v>7872</v>
      </c>
    </row>
    <row r="1084" spans="1:6" outlineLevel="4" x14ac:dyDescent="0.25">
      <c r="A1084">
        <v>7.5</v>
      </c>
      <c r="B1084">
        <v>7.25</v>
      </c>
      <c r="C1084" t="s">
        <v>27</v>
      </c>
      <c r="D1084" t="s">
        <v>16</v>
      </c>
      <c r="E1084" t="s">
        <v>28</v>
      </c>
      <c r="F1084" t="s">
        <v>7872</v>
      </c>
    </row>
    <row r="1085" spans="1:6" outlineLevel="4" x14ac:dyDescent="0.25">
      <c r="A1085">
        <v>13</v>
      </c>
      <c r="B1085">
        <v>7.25</v>
      </c>
      <c r="C1085" t="s">
        <v>58</v>
      </c>
      <c r="D1085" t="s">
        <v>16</v>
      </c>
      <c r="E1085" t="s">
        <v>28</v>
      </c>
      <c r="F1085" t="s">
        <v>7872</v>
      </c>
    </row>
    <row r="1086" spans="1:6" outlineLevel="4" x14ac:dyDescent="0.25">
      <c r="A1086">
        <v>12</v>
      </c>
      <c r="B1086">
        <v>9</v>
      </c>
      <c r="C1086" t="s">
        <v>58</v>
      </c>
      <c r="D1086" t="s">
        <v>16</v>
      </c>
      <c r="E1086" t="s">
        <v>28</v>
      </c>
      <c r="F1086" t="s">
        <v>7872</v>
      </c>
    </row>
    <row r="1087" spans="1:6" outlineLevel="4" x14ac:dyDescent="0.25">
      <c r="A1087">
        <v>10</v>
      </c>
      <c r="B1087">
        <v>8</v>
      </c>
      <c r="C1087" t="s">
        <v>27</v>
      </c>
      <c r="D1087" t="s">
        <v>16</v>
      </c>
      <c r="E1087" t="s">
        <v>28</v>
      </c>
      <c r="F1087" t="s">
        <v>7872</v>
      </c>
    </row>
    <row r="1088" spans="1:6" outlineLevel="4" x14ac:dyDescent="0.25">
      <c r="A1088">
        <v>12</v>
      </c>
      <c r="B1088">
        <v>12</v>
      </c>
      <c r="C1088" t="s">
        <v>27</v>
      </c>
      <c r="D1088" t="s">
        <v>16</v>
      </c>
      <c r="E1088" t="s">
        <v>28</v>
      </c>
      <c r="F1088" t="s">
        <v>7872</v>
      </c>
    </row>
    <row r="1089" spans="1:8" outlineLevel="4" x14ac:dyDescent="0.25">
      <c r="A1089">
        <v>8</v>
      </c>
      <c r="B1089">
        <v>7.5</v>
      </c>
      <c r="C1089" t="s">
        <v>27</v>
      </c>
      <c r="D1089" t="s">
        <v>22</v>
      </c>
      <c r="E1089" t="s">
        <v>17</v>
      </c>
      <c r="F1089" t="s">
        <v>7872</v>
      </c>
    </row>
    <row r="1090" spans="1:8" outlineLevel="4" x14ac:dyDescent="0.25">
      <c r="A1090">
        <v>7.25</v>
      </c>
      <c r="B1090">
        <v>7.25</v>
      </c>
      <c r="C1090" t="s">
        <v>27</v>
      </c>
      <c r="D1090" t="s">
        <v>22</v>
      </c>
      <c r="E1090" t="s">
        <v>53</v>
      </c>
      <c r="F1090" t="s">
        <v>7872</v>
      </c>
    </row>
    <row r="1091" spans="1:8" outlineLevel="4" x14ac:dyDescent="0.25">
      <c r="A1091">
        <v>7.25</v>
      </c>
      <c r="B1091">
        <v>7.25</v>
      </c>
      <c r="C1091" t="s">
        <v>43</v>
      </c>
      <c r="D1091" t="s">
        <v>22</v>
      </c>
      <c r="E1091" t="s">
        <v>28</v>
      </c>
      <c r="F1091" t="s">
        <v>7872</v>
      </c>
    </row>
    <row r="1092" spans="1:8" outlineLevel="4" x14ac:dyDescent="0.25">
      <c r="A1092">
        <v>7.25</v>
      </c>
      <c r="B1092">
        <v>7.25</v>
      </c>
      <c r="C1092" t="s">
        <v>43</v>
      </c>
      <c r="D1092" t="s">
        <v>22</v>
      </c>
      <c r="E1092" t="s">
        <v>28</v>
      </c>
      <c r="F1092" t="s">
        <v>6917</v>
      </c>
    </row>
    <row r="1093" spans="1:8" outlineLevel="4" x14ac:dyDescent="0.25">
      <c r="A1093">
        <v>7.5</v>
      </c>
      <c r="B1093">
        <v>7.25</v>
      </c>
      <c r="C1093" t="s">
        <v>27</v>
      </c>
      <c r="D1093" t="s">
        <v>22</v>
      </c>
      <c r="E1093" t="s">
        <v>28</v>
      </c>
      <c r="F1093" t="s">
        <v>7872</v>
      </c>
    </row>
    <row r="1094" spans="1:8" outlineLevel="3" x14ac:dyDescent="0.25">
      <c r="D1094">
        <f>COUNTIF(D1032:D1093,"Yes")</f>
        <v>24</v>
      </c>
      <c r="E1094">
        <f>SUBTOTAL(3,E1032:E1093)</f>
        <v>62</v>
      </c>
      <c r="F1094" s="12" t="s">
        <v>16771</v>
      </c>
      <c r="G1094" s="17">
        <f>D1094/E1094</f>
        <v>0.38709677419354838</v>
      </c>
      <c r="H1094" t="s">
        <v>16792</v>
      </c>
    </row>
    <row r="1095" spans="1:8" ht="15.75" outlineLevel="2" thickBot="1" x14ac:dyDescent="0.3">
      <c r="A1095" s="14">
        <f>SUBTOTAL(1,A1032:A1093)</f>
        <v>10.42225806451613</v>
      </c>
      <c r="B1095" s="14">
        <f>SUBTOTAL(1,B1032:B1093)</f>
        <v>9.2443548387096772</v>
      </c>
      <c r="F1095" s="12" t="s">
        <v>16726</v>
      </c>
      <c r="G1095" t="s">
        <v>16794</v>
      </c>
    </row>
    <row r="1096" spans="1:8" ht="15.75" outlineLevel="4" thickTop="1" x14ac:dyDescent="0.25">
      <c r="A1096">
        <v>10</v>
      </c>
      <c r="B1096">
        <v>10</v>
      </c>
      <c r="C1096" t="s">
        <v>15</v>
      </c>
      <c r="D1096" t="s">
        <v>16</v>
      </c>
      <c r="E1096" t="s">
        <v>28</v>
      </c>
      <c r="F1096" s="4" t="s">
        <v>6465</v>
      </c>
    </row>
    <row r="1097" spans="1:8" outlineLevel="4" x14ac:dyDescent="0.25">
      <c r="A1097">
        <v>10</v>
      </c>
      <c r="B1097">
        <v>11</v>
      </c>
      <c r="C1097" t="s">
        <v>43</v>
      </c>
      <c r="D1097" t="s">
        <v>22</v>
      </c>
      <c r="E1097" t="s">
        <v>17</v>
      </c>
      <c r="F1097" s="4" t="s">
        <v>6465</v>
      </c>
    </row>
    <row r="1098" spans="1:8" outlineLevel="4" x14ac:dyDescent="0.25">
      <c r="A1098">
        <v>10</v>
      </c>
      <c r="B1098">
        <v>9</v>
      </c>
      <c r="C1098" t="s">
        <v>27</v>
      </c>
      <c r="D1098" t="s">
        <v>16</v>
      </c>
      <c r="E1098" t="s">
        <v>67</v>
      </c>
      <c r="F1098" s="4" t="s">
        <v>6465</v>
      </c>
    </row>
    <row r="1099" spans="1:8" outlineLevel="4" x14ac:dyDescent="0.25">
      <c r="A1099">
        <v>16</v>
      </c>
      <c r="B1099">
        <v>15</v>
      </c>
      <c r="C1099" t="s">
        <v>15</v>
      </c>
      <c r="D1099" t="s">
        <v>22</v>
      </c>
      <c r="E1099" t="s">
        <v>17</v>
      </c>
      <c r="F1099" s="4" t="s">
        <v>6465</v>
      </c>
    </row>
    <row r="1100" spans="1:8" outlineLevel="4" x14ac:dyDescent="0.25">
      <c r="A1100">
        <v>9</v>
      </c>
      <c r="B1100">
        <v>10</v>
      </c>
      <c r="C1100" t="s">
        <v>27</v>
      </c>
      <c r="D1100" t="s">
        <v>16</v>
      </c>
      <c r="E1100" t="s">
        <v>53</v>
      </c>
      <c r="F1100" t="s">
        <v>6465</v>
      </c>
    </row>
    <row r="1101" spans="1:8" outlineLevel="4" x14ac:dyDescent="0.25">
      <c r="A1101">
        <v>9</v>
      </c>
      <c r="B1101">
        <v>11</v>
      </c>
      <c r="C1101" t="s">
        <v>15</v>
      </c>
      <c r="D1101" t="s">
        <v>22</v>
      </c>
      <c r="E1101" t="s">
        <v>176</v>
      </c>
      <c r="F1101" t="s">
        <v>6465</v>
      </c>
    </row>
    <row r="1102" spans="1:8" outlineLevel="4" x14ac:dyDescent="0.25">
      <c r="A1102">
        <v>12</v>
      </c>
      <c r="B1102">
        <v>10</v>
      </c>
      <c r="C1102" t="s">
        <v>43</v>
      </c>
      <c r="D1102" t="s">
        <v>22</v>
      </c>
      <c r="E1102" t="s">
        <v>28</v>
      </c>
      <c r="F1102" t="s">
        <v>6465</v>
      </c>
    </row>
    <row r="1103" spans="1:8" outlineLevel="4" x14ac:dyDescent="0.25">
      <c r="A1103">
        <v>13.5</v>
      </c>
      <c r="B1103">
        <v>10</v>
      </c>
      <c r="C1103" t="s">
        <v>27</v>
      </c>
      <c r="D1103" t="s">
        <v>16</v>
      </c>
      <c r="E1103" t="s">
        <v>28</v>
      </c>
      <c r="F1103" t="s">
        <v>6465</v>
      </c>
    </row>
    <row r="1104" spans="1:8" outlineLevel="4" x14ac:dyDescent="0.25">
      <c r="A1104">
        <v>7.5</v>
      </c>
      <c r="B1104">
        <v>6</v>
      </c>
      <c r="C1104" t="s">
        <v>15</v>
      </c>
      <c r="D1104" t="s">
        <v>16</v>
      </c>
      <c r="E1104" t="s">
        <v>28</v>
      </c>
      <c r="F1104" t="s">
        <v>6465</v>
      </c>
    </row>
    <row r="1105" spans="1:8" outlineLevel="3" x14ac:dyDescent="0.25">
      <c r="D1105">
        <f>COUNTIF(D1096:D1104,"Yes")</f>
        <v>4</v>
      </c>
      <c r="E1105">
        <f>SUBTOTAL(3,E1096:E1104)</f>
        <v>9</v>
      </c>
      <c r="F1105" s="12" t="s">
        <v>16772</v>
      </c>
      <c r="G1105" s="17">
        <f>D1105/E1105</f>
        <v>0.44444444444444442</v>
      </c>
      <c r="H1105" t="s">
        <v>16792</v>
      </c>
    </row>
    <row r="1106" spans="1:8" ht="15.75" outlineLevel="2" thickBot="1" x14ac:dyDescent="0.3">
      <c r="A1106" s="14">
        <f>SUBTOTAL(1,A1096:A1104)</f>
        <v>10.777777777777779</v>
      </c>
      <c r="B1106" s="14">
        <f>SUBTOTAL(1,B1096:B1104)</f>
        <v>10.222222222222221</v>
      </c>
      <c r="F1106" s="12" t="s">
        <v>16727</v>
      </c>
      <c r="G1106" t="s">
        <v>16805</v>
      </c>
    </row>
    <row r="1107" spans="1:8" ht="15.75" outlineLevel="4" thickTop="1" x14ac:dyDescent="0.25">
      <c r="A1107">
        <v>9</v>
      </c>
      <c r="B1107">
        <v>9</v>
      </c>
      <c r="C1107" t="s">
        <v>15</v>
      </c>
      <c r="D1107" t="s">
        <v>16</v>
      </c>
      <c r="E1107" t="s">
        <v>28</v>
      </c>
      <c r="F1107" s="4" t="s">
        <v>561</v>
      </c>
    </row>
    <row r="1108" spans="1:8" outlineLevel="4" x14ac:dyDescent="0.25">
      <c r="A1108">
        <v>9.5</v>
      </c>
      <c r="B1108">
        <v>8</v>
      </c>
      <c r="C1108" t="s">
        <v>27</v>
      </c>
      <c r="D1108" t="s">
        <v>22</v>
      </c>
      <c r="E1108" t="s">
        <v>28</v>
      </c>
      <c r="F1108" s="4" t="s">
        <v>561</v>
      </c>
    </row>
    <row r="1109" spans="1:8" outlineLevel="4" x14ac:dyDescent="0.25">
      <c r="A1109">
        <v>10</v>
      </c>
      <c r="B1109">
        <v>9</v>
      </c>
      <c r="C1109" t="s">
        <v>27</v>
      </c>
      <c r="D1109" t="s">
        <v>22</v>
      </c>
      <c r="E1109" t="s">
        <v>17</v>
      </c>
      <c r="F1109" s="4" t="s">
        <v>561</v>
      </c>
    </row>
    <row r="1110" spans="1:8" outlineLevel="4" x14ac:dyDescent="0.25">
      <c r="A1110">
        <v>10</v>
      </c>
      <c r="B1110">
        <v>20</v>
      </c>
      <c r="C1110" t="s">
        <v>27</v>
      </c>
      <c r="D1110" t="s">
        <v>16</v>
      </c>
      <c r="E1110" t="s">
        <v>28</v>
      </c>
      <c r="F1110" s="4" t="s">
        <v>561</v>
      </c>
    </row>
    <row r="1111" spans="1:8" outlineLevel="4" x14ac:dyDescent="0.25">
      <c r="A1111">
        <v>10</v>
      </c>
      <c r="B1111">
        <v>10</v>
      </c>
      <c r="C1111" t="s">
        <v>15</v>
      </c>
      <c r="D1111" t="s">
        <v>16</v>
      </c>
      <c r="E1111" t="s">
        <v>28</v>
      </c>
      <c r="F1111" s="4" t="s">
        <v>561</v>
      </c>
    </row>
    <row r="1112" spans="1:8" outlineLevel="4" x14ac:dyDescent="0.25">
      <c r="A1112">
        <v>10</v>
      </c>
      <c r="B1112">
        <v>11</v>
      </c>
      <c r="C1112" t="s">
        <v>27</v>
      </c>
      <c r="D1112" t="s">
        <v>22</v>
      </c>
      <c r="E1112" t="s">
        <v>28</v>
      </c>
      <c r="F1112" s="4" t="s">
        <v>561</v>
      </c>
    </row>
    <row r="1113" spans="1:8" outlineLevel="4" x14ac:dyDescent="0.25">
      <c r="A1113">
        <v>11</v>
      </c>
      <c r="B1113">
        <v>11</v>
      </c>
      <c r="C1113" t="s">
        <v>43</v>
      </c>
      <c r="D1113" t="s">
        <v>16</v>
      </c>
      <c r="E1113" t="s">
        <v>28</v>
      </c>
      <c r="F1113" s="4" t="s">
        <v>561</v>
      </c>
    </row>
    <row r="1114" spans="1:8" outlineLevel="4" x14ac:dyDescent="0.25">
      <c r="A1114">
        <v>12</v>
      </c>
      <c r="B1114">
        <v>10</v>
      </c>
      <c r="C1114" t="s">
        <v>27</v>
      </c>
      <c r="D1114" t="s">
        <v>22</v>
      </c>
      <c r="E1114" t="s">
        <v>28</v>
      </c>
      <c r="F1114" s="4" t="s">
        <v>561</v>
      </c>
    </row>
    <row r="1115" spans="1:8" outlineLevel="4" x14ac:dyDescent="0.25">
      <c r="A1115">
        <v>13</v>
      </c>
      <c r="B1115">
        <v>10</v>
      </c>
      <c r="C1115" t="s">
        <v>27</v>
      </c>
      <c r="D1115" t="s">
        <v>16</v>
      </c>
      <c r="E1115" t="s">
        <v>28</v>
      </c>
      <c r="F1115" s="4" t="s">
        <v>561</v>
      </c>
    </row>
    <row r="1116" spans="1:8" outlineLevel="4" x14ac:dyDescent="0.25">
      <c r="A1116">
        <v>13</v>
      </c>
      <c r="B1116">
        <v>11</v>
      </c>
      <c r="C1116" t="s">
        <v>27</v>
      </c>
      <c r="D1116" t="s">
        <v>22</v>
      </c>
      <c r="E1116" t="s">
        <v>53</v>
      </c>
      <c r="F1116" s="4" t="s">
        <v>561</v>
      </c>
    </row>
    <row r="1117" spans="1:8" outlineLevel="4" x14ac:dyDescent="0.25">
      <c r="A1117">
        <v>14</v>
      </c>
      <c r="B1117">
        <v>17</v>
      </c>
      <c r="C1117" t="s">
        <v>27</v>
      </c>
      <c r="D1117" t="s">
        <v>22</v>
      </c>
      <c r="E1117" t="s">
        <v>17</v>
      </c>
      <c r="F1117" s="4" t="s">
        <v>561</v>
      </c>
    </row>
    <row r="1118" spans="1:8" outlineLevel="4" x14ac:dyDescent="0.25">
      <c r="A1118">
        <v>14</v>
      </c>
      <c r="B1118">
        <v>12</v>
      </c>
      <c r="C1118" t="s">
        <v>27</v>
      </c>
      <c r="D1118" t="s">
        <v>22</v>
      </c>
      <c r="E1118" t="s">
        <v>28</v>
      </c>
      <c r="F1118" s="4" t="s">
        <v>561</v>
      </c>
    </row>
    <row r="1119" spans="1:8" outlineLevel="4" x14ac:dyDescent="0.25">
      <c r="A1119">
        <v>15</v>
      </c>
      <c r="B1119">
        <v>13</v>
      </c>
      <c r="C1119" t="s">
        <v>43</v>
      </c>
      <c r="D1119" t="s">
        <v>16</v>
      </c>
      <c r="E1119" t="s">
        <v>28</v>
      </c>
      <c r="F1119" s="4" t="s">
        <v>561</v>
      </c>
    </row>
    <row r="1120" spans="1:8" outlineLevel="4" x14ac:dyDescent="0.25">
      <c r="A1120">
        <v>15</v>
      </c>
      <c r="B1120">
        <v>10</v>
      </c>
      <c r="C1120" t="s">
        <v>15</v>
      </c>
      <c r="D1120" t="s">
        <v>16</v>
      </c>
      <c r="E1120" t="s">
        <v>176</v>
      </c>
      <c r="F1120" s="4" t="s">
        <v>561</v>
      </c>
    </row>
    <row r="1121" spans="1:6" outlineLevel="4" x14ac:dyDescent="0.25">
      <c r="A1121">
        <v>15.25</v>
      </c>
      <c r="B1121">
        <v>12.5</v>
      </c>
      <c r="C1121" t="s">
        <v>15</v>
      </c>
      <c r="D1121" t="s">
        <v>22</v>
      </c>
      <c r="E1121" t="s">
        <v>28</v>
      </c>
      <c r="F1121" s="4" t="s">
        <v>561</v>
      </c>
    </row>
    <row r="1122" spans="1:6" outlineLevel="4" x14ac:dyDescent="0.25">
      <c r="A1122">
        <v>18</v>
      </c>
      <c r="B1122">
        <v>18</v>
      </c>
      <c r="D1122" t="s">
        <v>16</v>
      </c>
      <c r="E1122" t="s">
        <v>28</v>
      </c>
      <c r="F1122" s="4" t="s">
        <v>561</v>
      </c>
    </row>
    <row r="1123" spans="1:6" outlineLevel="4" x14ac:dyDescent="0.25">
      <c r="A1123">
        <v>18</v>
      </c>
      <c r="B1123">
        <v>10</v>
      </c>
      <c r="C1123" t="s">
        <v>15</v>
      </c>
      <c r="D1123" t="s">
        <v>16</v>
      </c>
      <c r="E1123" t="s">
        <v>28</v>
      </c>
      <c r="F1123" s="4" t="s">
        <v>561</v>
      </c>
    </row>
    <row r="1124" spans="1:6" outlineLevel="4" x14ac:dyDescent="0.25">
      <c r="A1124">
        <v>18</v>
      </c>
      <c r="B1124">
        <v>16</v>
      </c>
      <c r="C1124" t="s">
        <v>27</v>
      </c>
      <c r="D1124" t="s">
        <v>22</v>
      </c>
      <c r="E1124" t="s">
        <v>67</v>
      </c>
      <c r="F1124" s="4" t="s">
        <v>561</v>
      </c>
    </row>
    <row r="1125" spans="1:6" outlineLevel="4" x14ac:dyDescent="0.25">
      <c r="A1125" s="4">
        <v>13</v>
      </c>
      <c r="B1125" s="4">
        <v>11</v>
      </c>
      <c r="C1125" s="4" t="s">
        <v>15</v>
      </c>
      <c r="D1125" s="4" t="s">
        <v>16</v>
      </c>
      <c r="E1125" s="4" t="s">
        <v>53</v>
      </c>
      <c r="F1125" s="4" t="s">
        <v>561</v>
      </c>
    </row>
    <row r="1126" spans="1:6" outlineLevel="4" x14ac:dyDescent="0.25">
      <c r="A1126" s="4">
        <v>7.25</v>
      </c>
      <c r="B1126" s="4">
        <v>7.25</v>
      </c>
      <c r="C1126" s="4" t="s">
        <v>27</v>
      </c>
      <c r="D1126" s="4" t="s">
        <v>16</v>
      </c>
      <c r="E1126" s="4" t="s">
        <v>28</v>
      </c>
      <c r="F1126" s="4" t="s">
        <v>561</v>
      </c>
    </row>
    <row r="1127" spans="1:6" outlineLevel="4" x14ac:dyDescent="0.25">
      <c r="A1127" s="4">
        <v>11</v>
      </c>
      <c r="B1127" s="4">
        <v>11</v>
      </c>
      <c r="C1127" s="4" t="s">
        <v>27</v>
      </c>
      <c r="D1127" s="4" t="s">
        <v>22</v>
      </c>
      <c r="E1127" s="4" t="s">
        <v>17</v>
      </c>
      <c r="F1127" s="4" t="s">
        <v>561</v>
      </c>
    </row>
    <row r="1128" spans="1:6" outlineLevel="4" x14ac:dyDescent="0.25">
      <c r="A1128" s="4">
        <v>11</v>
      </c>
      <c r="B1128" s="4">
        <v>11</v>
      </c>
      <c r="C1128" s="4" t="s">
        <v>43</v>
      </c>
      <c r="D1128" s="4" t="s">
        <v>22</v>
      </c>
      <c r="E1128" s="4" t="s">
        <v>28</v>
      </c>
      <c r="F1128" s="4" t="s">
        <v>561</v>
      </c>
    </row>
    <row r="1129" spans="1:6" outlineLevel="4" x14ac:dyDescent="0.25">
      <c r="A1129" s="4">
        <v>12</v>
      </c>
      <c r="B1129" s="4">
        <v>11</v>
      </c>
      <c r="C1129" s="4" t="s">
        <v>27</v>
      </c>
      <c r="D1129" s="4" t="s">
        <v>16</v>
      </c>
      <c r="E1129" s="4" t="s">
        <v>1711</v>
      </c>
      <c r="F1129" s="4" t="s">
        <v>561</v>
      </c>
    </row>
    <row r="1130" spans="1:6" outlineLevel="4" x14ac:dyDescent="0.25">
      <c r="A1130" s="4">
        <v>11</v>
      </c>
      <c r="B1130" s="4">
        <v>11</v>
      </c>
      <c r="C1130" s="4" t="s">
        <v>27</v>
      </c>
      <c r="D1130" s="4" t="s">
        <v>16</v>
      </c>
      <c r="E1130" s="4" t="s">
        <v>28</v>
      </c>
      <c r="F1130" s="4" t="s">
        <v>561</v>
      </c>
    </row>
    <row r="1131" spans="1:6" outlineLevel="4" x14ac:dyDescent="0.25">
      <c r="A1131" s="4">
        <v>13</v>
      </c>
      <c r="B1131" s="4">
        <v>12.5</v>
      </c>
      <c r="C1131" s="4" t="s">
        <v>43</v>
      </c>
      <c r="D1131" s="4" t="s">
        <v>16</v>
      </c>
      <c r="E1131" s="4" t="s">
        <v>17</v>
      </c>
      <c r="F1131" s="4" t="s">
        <v>561</v>
      </c>
    </row>
    <row r="1132" spans="1:6" outlineLevel="4" x14ac:dyDescent="0.25">
      <c r="A1132" s="4">
        <v>13</v>
      </c>
      <c r="B1132" s="4">
        <v>13</v>
      </c>
      <c r="C1132" s="4" t="s">
        <v>43</v>
      </c>
      <c r="D1132" s="4" t="s">
        <v>16</v>
      </c>
      <c r="E1132" s="4" t="s">
        <v>28</v>
      </c>
      <c r="F1132" s="4" t="s">
        <v>561</v>
      </c>
    </row>
    <row r="1133" spans="1:6" outlineLevel="4" x14ac:dyDescent="0.25">
      <c r="A1133" s="4">
        <v>10</v>
      </c>
      <c r="B1133" s="4">
        <v>9</v>
      </c>
      <c r="C1133" s="4" t="s">
        <v>15</v>
      </c>
      <c r="D1133" s="4" t="s">
        <v>16</v>
      </c>
      <c r="E1133" s="4" t="s">
        <v>17</v>
      </c>
      <c r="F1133" s="4" t="s">
        <v>561</v>
      </c>
    </row>
    <row r="1134" spans="1:6" outlineLevel="4" x14ac:dyDescent="0.25">
      <c r="A1134" s="4">
        <v>10</v>
      </c>
      <c r="B1134" s="4">
        <v>7.25</v>
      </c>
      <c r="C1134" s="4" t="s">
        <v>15</v>
      </c>
      <c r="D1134" s="4" t="s">
        <v>22</v>
      </c>
      <c r="E1134" s="4" t="s">
        <v>28</v>
      </c>
      <c r="F1134" s="4" t="s">
        <v>561</v>
      </c>
    </row>
    <row r="1135" spans="1:6" outlineLevel="4" x14ac:dyDescent="0.25">
      <c r="A1135" s="4">
        <v>11</v>
      </c>
      <c r="B1135" s="4">
        <v>11</v>
      </c>
      <c r="C1135" s="4" t="s">
        <v>27</v>
      </c>
      <c r="D1135" s="4" t="s">
        <v>22</v>
      </c>
      <c r="E1135" s="4" t="s">
        <v>17</v>
      </c>
      <c r="F1135" s="4" t="s">
        <v>561</v>
      </c>
    </row>
    <row r="1136" spans="1:6" outlineLevel="4" x14ac:dyDescent="0.25">
      <c r="A1136" s="4">
        <v>10</v>
      </c>
      <c r="B1136" s="4">
        <v>10</v>
      </c>
      <c r="C1136" s="4" t="s">
        <v>27</v>
      </c>
      <c r="D1136" s="4" t="s">
        <v>16</v>
      </c>
      <c r="E1136" s="4" t="s">
        <v>28</v>
      </c>
      <c r="F1136" s="4" t="s">
        <v>561</v>
      </c>
    </row>
    <row r="1137" spans="1:8" outlineLevel="4" x14ac:dyDescent="0.25">
      <c r="A1137" s="4">
        <v>12</v>
      </c>
      <c r="B1137" s="4">
        <v>12</v>
      </c>
      <c r="C1137" s="4" t="s">
        <v>15</v>
      </c>
      <c r="D1137" s="4" t="s">
        <v>22</v>
      </c>
      <c r="E1137" s="4" t="s">
        <v>28</v>
      </c>
      <c r="F1137" s="4" t="s">
        <v>561</v>
      </c>
    </row>
    <row r="1138" spans="1:8" outlineLevel="4" x14ac:dyDescent="0.25">
      <c r="A1138" s="4">
        <v>11</v>
      </c>
      <c r="B1138" s="4">
        <v>10</v>
      </c>
      <c r="C1138" s="4" t="s">
        <v>27</v>
      </c>
      <c r="D1138" s="4" t="s">
        <v>22</v>
      </c>
      <c r="E1138" s="4" t="s">
        <v>176</v>
      </c>
      <c r="F1138" s="4" t="s">
        <v>561</v>
      </c>
    </row>
    <row r="1139" spans="1:8" outlineLevel="4" x14ac:dyDescent="0.25">
      <c r="A1139" s="4">
        <v>11</v>
      </c>
      <c r="B1139" s="4">
        <v>15</v>
      </c>
      <c r="C1139" s="4" t="s">
        <v>43</v>
      </c>
      <c r="D1139" s="4" t="s">
        <v>22</v>
      </c>
      <c r="E1139" s="4" t="s">
        <v>176</v>
      </c>
      <c r="F1139" s="4" t="s">
        <v>561</v>
      </c>
    </row>
    <row r="1140" spans="1:8" outlineLevel="4" x14ac:dyDescent="0.25">
      <c r="A1140" s="4">
        <v>11</v>
      </c>
      <c r="B1140" s="4">
        <v>10</v>
      </c>
      <c r="C1140" s="4" t="s">
        <v>58</v>
      </c>
      <c r="D1140" s="4" t="s">
        <v>22</v>
      </c>
      <c r="E1140" s="4" t="s">
        <v>28</v>
      </c>
      <c r="F1140" s="4" t="s">
        <v>561</v>
      </c>
    </row>
    <row r="1141" spans="1:8" outlineLevel="4" x14ac:dyDescent="0.25">
      <c r="A1141" s="4">
        <v>12</v>
      </c>
      <c r="B1141" s="4">
        <v>11</v>
      </c>
      <c r="C1141" s="4" t="s">
        <v>27</v>
      </c>
      <c r="D1141" s="4" t="s">
        <v>16</v>
      </c>
      <c r="E1141" s="4" t="s">
        <v>1711</v>
      </c>
      <c r="F1141" s="4" t="s">
        <v>561</v>
      </c>
    </row>
    <row r="1142" spans="1:8" outlineLevel="4" x14ac:dyDescent="0.25">
      <c r="A1142" s="4">
        <v>15</v>
      </c>
      <c r="B1142" s="4">
        <v>7.25</v>
      </c>
      <c r="C1142" s="4" t="s">
        <v>58</v>
      </c>
      <c r="D1142" s="4" t="s">
        <v>16</v>
      </c>
      <c r="E1142" s="4" t="s">
        <v>176</v>
      </c>
      <c r="F1142" s="4" t="s">
        <v>561</v>
      </c>
    </row>
    <row r="1143" spans="1:8" outlineLevel="4" x14ac:dyDescent="0.25">
      <c r="A1143" s="4">
        <v>15</v>
      </c>
      <c r="B1143" s="4">
        <v>15</v>
      </c>
      <c r="C1143" s="4" t="s">
        <v>27</v>
      </c>
      <c r="D1143" s="4" t="s">
        <v>16</v>
      </c>
      <c r="E1143" s="4" t="s">
        <v>28</v>
      </c>
      <c r="F1143" s="4" t="s">
        <v>561</v>
      </c>
    </row>
    <row r="1144" spans="1:8" outlineLevel="4" x14ac:dyDescent="0.25">
      <c r="A1144" s="4">
        <v>18</v>
      </c>
      <c r="B1144" s="4">
        <v>11</v>
      </c>
      <c r="C1144" s="4" t="s">
        <v>27</v>
      </c>
      <c r="D1144" s="4" t="s">
        <v>16</v>
      </c>
      <c r="E1144" s="4" t="s">
        <v>28</v>
      </c>
      <c r="F1144" s="4" t="s">
        <v>561</v>
      </c>
    </row>
    <row r="1145" spans="1:8" outlineLevel="4" x14ac:dyDescent="0.25">
      <c r="A1145" s="4">
        <v>15</v>
      </c>
      <c r="B1145" s="4">
        <v>15</v>
      </c>
      <c r="C1145" s="4" t="s">
        <v>27</v>
      </c>
      <c r="D1145" s="4" t="s">
        <v>16</v>
      </c>
      <c r="E1145" s="4" t="s">
        <v>53</v>
      </c>
      <c r="F1145" s="4" t="s">
        <v>561</v>
      </c>
    </row>
    <row r="1146" spans="1:8" outlineLevel="4" x14ac:dyDescent="0.25">
      <c r="A1146">
        <v>12</v>
      </c>
      <c r="B1146">
        <v>12</v>
      </c>
      <c r="C1146" t="s">
        <v>15</v>
      </c>
      <c r="D1146" t="s">
        <v>16</v>
      </c>
      <c r="E1146" t="s">
        <v>53</v>
      </c>
      <c r="F1146" t="s">
        <v>561</v>
      </c>
    </row>
    <row r="1147" spans="1:8" outlineLevel="4" x14ac:dyDescent="0.25">
      <c r="A1147">
        <v>11</v>
      </c>
      <c r="B1147">
        <v>10</v>
      </c>
      <c r="C1147" t="s">
        <v>58</v>
      </c>
      <c r="D1147" t="s">
        <v>16</v>
      </c>
      <c r="E1147" t="s">
        <v>28</v>
      </c>
      <c r="F1147" t="s">
        <v>561</v>
      </c>
    </row>
    <row r="1148" spans="1:8" outlineLevel="4" x14ac:dyDescent="0.25">
      <c r="A1148">
        <v>20</v>
      </c>
      <c r="B1148">
        <v>16</v>
      </c>
      <c r="C1148" t="s">
        <v>27</v>
      </c>
      <c r="D1148" t="s">
        <v>16</v>
      </c>
      <c r="E1148" t="s">
        <v>176</v>
      </c>
      <c r="F1148" t="s">
        <v>561</v>
      </c>
    </row>
    <row r="1149" spans="1:8" outlineLevel="4" x14ac:dyDescent="0.25">
      <c r="A1149">
        <v>13</v>
      </c>
      <c r="B1149">
        <v>11</v>
      </c>
      <c r="C1149" t="s">
        <v>27</v>
      </c>
      <c r="D1149" t="s">
        <v>22</v>
      </c>
      <c r="E1149" t="s">
        <v>53</v>
      </c>
      <c r="F1149" t="s">
        <v>561</v>
      </c>
    </row>
    <row r="1150" spans="1:8" outlineLevel="4" x14ac:dyDescent="0.25">
      <c r="A1150">
        <v>15</v>
      </c>
      <c r="B1150">
        <v>11</v>
      </c>
      <c r="C1150" t="s">
        <v>15</v>
      </c>
      <c r="D1150" t="s">
        <v>22</v>
      </c>
      <c r="E1150" t="s">
        <v>53</v>
      </c>
      <c r="F1150" t="s">
        <v>561</v>
      </c>
    </row>
    <row r="1151" spans="1:8" outlineLevel="3" x14ac:dyDescent="0.25">
      <c r="D1151">
        <f>COUNTIF(D1107:D1150,"Yes")</f>
        <v>19</v>
      </c>
      <c r="E1151">
        <f>SUBTOTAL(3,E1107:E1150)</f>
        <v>44</v>
      </c>
      <c r="F1151" s="12" t="s">
        <v>16773</v>
      </c>
      <c r="G1151" s="17">
        <f>D1151/E1151</f>
        <v>0.43181818181818182</v>
      </c>
      <c r="H1151" t="s">
        <v>16792</v>
      </c>
    </row>
    <row r="1152" spans="1:8" ht="15.75" outlineLevel="2" thickBot="1" x14ac:dyDescent="0.3">
      <c r="A1152" s="14">
        <f>SUBTOTAL(1,A1107:A1150)</f>
        <v>12.681818181818182</v>
      </c>
      <c r="B1152" s="14">
        <f>SUBTOTAL(1,B1107:B1150)</f>
        <v>11.5625</v>
      </c>
      <c r="F1152" s="12" t="s">
        <v>16728</v>
      </c>
      <c r="G1152" t="s">
        <v>16797</v>
      </c>
    </row>
    <row r="1153" spans="1:8" ht="15.75" outlineLevel="2" thickTop="1" x14ac:dyDescent="0.25">
      <c r="A1153">
        <v>9</v>
      </c>
      <c r="B1153">
        <v>10</v>
      </c>
      <c r="C1153" t="s">
        <v>27</v>
      </c>
      <c r="D1153" t="s">
        <v>16</v>
      </c>
      <c r="E1153" t="s">
        <v>1711</v>
      </c>
      <c r="F1153" t="s">
        <v>16696</v>
      </c>
    </row>
    <row r="1154" spans="1:8" outlineLevel="2" x14ac:dyDescent="0.25">
      <c r="A1154">
        <v>9</v>
      </c>
      <c r="B1154">
        <v>9</v>
      </c>
      <c r="C1154" t="s">
        <v>58</v>
      </c>
      <c r="D1154" t="s">
        <v>16</v>
      </c>
      <c r="E1154" t="s">
        <v>1711</v>
      </c>
      <c r="F1154" t="s">
        <v>16696</v>
      </c>
    </row>
    <row r="1155" spans="1:8" outlineLevel="2" x14ac:dyDescent="0.25">
      <c r="A1155">
        <v>12</v>
      </c>
      <c r="B1155">
        <v>9</v>
      </c>
      <c r="C1155" t="s">
        <v>58</v>
      </c>
      <c r="D1155" t="s">
        <v>16</v>
      </c>
      <c r="E1155" t="s">
        <v>28</v>
      </c>
      <c r="F1155" t="s">
        <v>16696</v>
      </c>
    </row>
    <row r="1156" spans="1:8" outlineLevel="2" x14ac:dyDescent="0.25">
      <c r="A1156">
        <v>9</v>
      </c>
      <c r="B1156">
        <v>10</v>
      </c>
      <c r="C1156" t="s">
        <v>27</v>
      </c>
      <c r="D1156" t="s">
        <v>22</v>
      </c>
      <c r="E1156" t="s">
        <v>28</v>
      </c>
      <c r="F1156" t="s">
        <v>16696</v>
      </c>
    </row>
    <row r="1157" spans="1:8" outlineLevel="2" x14ac:dyDescent="0.25">
      <c r="A1157">
        <v>9</v>
      </c>
      <c r="B1157">
        <v>9</v>
      </c>
      <c r="C1157" t="s">
        <v>15</v>
      </c>
      <c r="D1157" t="s">
        <v>22</v>
      </c>
      <c r="E1157" t="s">
        <v>67</v>
      </c>
      <c r="F1157" t="s">
        <v>16696</v>
      </c>
    </row>
    <row r="1158" spans="1:8" outlineLevel="2" x14ac:dyDescent="0.25">
      <c r="A1158">
        <v>9</v>
      </c>
      <c r="B1158">
        <v>8.5</v>
      </c>
      <c r="C1158" t="s">
        <v>43</v>
      </c>
      <c r="D1158" t="s">
        <v>16</v>
      </c>
      <c r="E1158" t="s">
        <v>28</v>
      </c>
      <c r="F1158" t="s">
        <v>16696</v>
      </c>
    </row>
    <row r="1159" spans="1:8" outlineLevel="2" x14ac:dyDescent="0.25">
      <c r="A1159">
        <v>13.5</v>
      </c>
      <c r="B1159">
        <v>13.5</v>
      </c>
      <c r="C1159" t="s">
        <v>15</v>
      </c>
      <c r="D1159" t="s">
        <v>16</v>
      </c>
      <c r="E1159" t="s">
        <v>17</v>
      </c>
      <c r="F1159" t="s">
        <v>16696</v>
      </c>
    </row>
    <row r="1160" spans="1:8" outlineLevel="2" x14ac:dyDescent="0.25">
      <c r="A1160">
        <v>11</v>
      </c>
      <c r="B1160">
        <v>9</v>
      </c>
      <c r="C1160" t="s">
        <v>27</v>
      </c>
      <c r="D1160" t="s">
        <v>22</v>
      </c>
      <c r="E1160" t="s">
        <v>17</v>
      </c>
      <c r="F1160" t="s">
        <v>16696</v>
      </c>
    </row>
    <row r="1161" spans="1:8" outlineLevel="2" x14ac:dyDescent="0.25">
      <c r="A1161">
        <v>9</v>
      </c>
      <c r="B1161">
        <v>8</v>
      </c>
      <c r="C1161" t="s">
        <v>15</v>
      </c>
      <c r="D1161" t="s">
        <v>16</v>
      </c>
      <c r="E1161" t="s">
        <v>17</v>
      </c>
      <c r="F1161" t="s">
        <v>16696</v>
      </c>
    </row>
    <row r="1162" spans="1:8" outlineLevel="2" x14ac:dyDescent="0.25">
      <c r="A1162">
        <v>10</v>
      </c>
      <c r="B1162">
        <v>10</v>
      </c>
      <c r="C1162" t="s">
        <v>15</v>
      </c>
      <c r="D1162" t="s">
        <v>16</v>
      </c>
      <c r="E1162" t="s">
        <v>17</v>
      </c>
      <c r="F1162" t="s">
        <v>16696</v>
      </c>
    </row>
    <row r="1163" spans="1:8" outlineLevel="2" x14ac:dyDescent="0.25">
      <c r="A1163">
        <v>10</v>
      </c>
      <c r="B1163">
        <v>5</v>
      </c>
      <c r="C1163" t="s">
        <v>27</v>
      </c>
      <c r="D1163" t="s">
        <v>16</v>
      </c>
      <c r="E1163" t="s">
        <v>28</v>
      </c>
      <c r="F1163" t="s">
        <v>16696</v>
      </c>
    </row>
    <row r="1164" spans="1:8" outlineLevel="2" x14ac:dyDescent="0.25">
      <c r="A1164">
        <v>9</v>
      </c>
      <c r="B1164">
        <v>8.5</v>
      </c>
      <c r="C1164" t="s">
        <v>43</v>
      </c>
      <c r="D1164" t="s">
        <v>22</v>
      </c>
      <c r="E1164" t="s">
        <v>28</v>
      </c>
      <c r="F1164" t="s">
        <v>16696</v>
      </c>
    </row>
    <row r="1165" spans="1:8" outlineLevel="2" x14ac:dyDescent="0.25">
      <c r="D1165">
        <f>COUNTIF(D1153:D1164,"Yes")</f>
        <v>4</v>
      </c>
      <c r="E1165">
        <f>SUBTOTAL(3,E1153:E1164)</f>
        <v>12</v>
      </c>
      <c r="F1165" s="12" t="s">
        <v>16814</v>
      </c>
      <c r="G1165" s="17">
        <f>D1165/E1165</f>
        <v>0.33333333333333331</v>
      </c>
      <c r="H1165" t="s">
        <v>16792</v>
      </c>
    </row>
    <row r="1166" spans="1:8" ht="15.75" outlineLevel="2" thickBot="1" x14ac:dyDescent="0.3">
      <c r="A1166" s="14">
        <f>SUBTOTAL(1,A1153:A1164)</f>
        <v>9.9583333333333339</v>
      </c>
      <c r="B1166" s="14">
        <f>SUBTOTAL(1,B1153:B1164)</f>
        <v>9.125</v>
      </c>
      <c r="F1166" s="12" t="s">
        <v>16815</v>
      </c>
      <c r="G1166" t="s">
        <v>16806</v>
      </c>
    </row>
    <row r="1167" spans="1:8" ht="15.75" outlineLevel="4" thickTop="1" x14ac:dyDescent="0.25">
      <c r="A1167">
        <v>10</v>
      </c>
      <c r="B1167">
        <v>9</v>
      </c>
      <c r="C1167" t="s">
        <v>15</v>
      </c>
      <c r="D1167" t="s">
        <v>22</v>
      </c>
      <c r="E1167" t="s">
        <v>53</v>
      </c>
      <c r="F1167" s="4" t="s">
        <v>1189</v>
      </c>
    </row>
    <row r="1168" spans="1:8" outlineLevel="4" x14ac:dyDescent="0.25">
      <c r="A1168">
        <v>12</v>
      </c>
      <c r="B1168">
        <v>10</v>
      </c>
      <c r="C1168" t="s">
        <v>15</v>
      </c>
      <c r="D1168" t="s">
        <v>16</v>
      </c>
      <c r="E1168" t="s">
        <v>176</v>
      </c>
      <c r="F1168" s="4" t="s">
        <v>1189</v>
      </c>
    </row>
    <row r="1169" spans="1:6" outlineLevel="4" x14ac:dyDescent="0.25">
      <c r="A1169">
        <v>15</v>
      </c>
      <c r="B1169">
        <v>10</v>
      </c>
      <c r="C1169" t="s">
        <v>27</v>
      </c>
      <c r="D1169" t="s">
        <v>22</v>
      </c>
      <c r="E1169" t="s">
        <v>28</v>
      </c>
      <c r="F1169" s="4" t="s">
        <v>1189</v>
      </c>
    </row>
    <row r="1170" spans="1:6" outlineLevel="4" x14ac:dyDescent="0.25">
      <c r="A1170">
        <v>25</v>
      </c>
      <c r="B1170">
        <v>25</v>
      </c>
      <c r="C1170" t="s">
        <v>15</v>
      </c>
      <c r="D1170" t="s">
        <v>16</v>
      </c>
      <c r="E1170" t="s">
        <v>67</v>
      </c>
      <c r="F1170" s="4" t="s">
        <v>3060</v>
      </c>
    </row>
    <row r="1171" spans="1:6" outlineLevel="4" x14ac:dyDescent="0.25">
      <c r="A1171">
        <v>30</v>
      </c>
      <c r="B1171">
        <v>30</v>
      </c>
      <c r="C1171" t="s">
        <v>15</v>
      </c>
      <c r="D1171" t="s">
        <v>16</v>
      </c>
      <c r="E1171" t="s">
        <v>176</v>
      </c>
      <c r="F1171" s="4" t="s">
        <v>1189</v>
      </c>
    </row>
    <row r="1172" spans="1:6" outlineLevel="4" x14ac:dyDescent="0.25">
      <c r="A1172" s="4">
        <v>20</v>
      </c>
      <c r="B1172" s="4">
        <v>20</v>
      </c>
      <c r="C1172" s="4" t="s">
        <v>15</v>
      </c>
      <c r="D1172" s="4" t="s">
        <v>22</v>
      </c>
      <c r="E1172" s="4" t="s">
        <v>176</v>
      </c>
      <c r="F1172" s="4" t="s">
        <v>1189</v>
      </c>
    </row>
    <row r="1173" spans="1:6" outlineLevel="4" x14ac:dyDescent="0.25">
      <c r="A1173" s="4">
        <v>11</v>
      </c>
      <c r="B1173" s="4">
        <v>8</v>
      </c>
      <c r="C1173" s="4" t="s">
        <v>15</v>
      </c>
      <c r="D1173" s="4" t="s">
        <v>16</v>
      </c>
      <c r="E1173" s="4" t="s">
        <v>1711</v>
      </c>
      <c r="F1173" s="4" t="s">
        <v>1189</v>
      </c>
    </row>
    <row r="1174" spans="1:6" outlineLevel="4" x14ac:dyDescent="0.25">
      <c r="A1174" s="4">
        <v>8</v>
      </c>
      <c r="B1174" s="4">
        <v>8</v>
      </c>
      <c r="C1174" s="4" t="s">
        <v>15</v>
      </c>
      <c r="D1174" s="4" t="s">
        <v>16</v>
      </c>
      <c r="E1174" s="4" t="s">
        <v>17</v>
      </c>
      <c r="F1174" s="4" t="s">
        <v>1189</v>
      </c>
    </row>
    <row r="1175" spans="1:6" outlineLevel="4" x14ac:dyDescent="0.25">
      <c r="A1175" s="4">
        <v>15</v>
      </c>
      <c r="B1175" s="4">
        <v>13</v>
      </c>
      <c r="C1175" s="4" t="s">
        <v>15</v>
      </c>
      <c r="D1175" s="4" t="s">
        <v>22</v>
      </c>
      <c r="E1175" s="4" t="s">
        <v>1711</v>
      </c>
      <c r="F1175" s="4" t="s">
        <v>1189</v>
      </c>
    </row>
    <row r="1176" spans="1:6" outlineLevel="4" x14ac:dyDescent="0.25">
      <c r="A1176" s="4">
        <v>15</v>
      </c>
      <c r="B1176" s="4">
        <v>5</v>
      </c>
      <c r="C1176" s="4" t="s">
        <v>15</v>
      </c>
      <c r="D1176" s="4" t="s">
        <v>22</v>
      </c>
      <c r="E1176" s="4" t="s">
        <v>1711</v>
      </c>
      <c r="F1176" s="4" t="s">
        <v>1189</v>
      </c>
    </row>
    <row r="1177" spans="1:6" outlineLevel="4" x14ac:dyDescent="0.25">
      <c r="A1177" s="4">
        <v>10</v>
      </c>
      <c r="B1177" s="4">
        <v>8</v>
      </c>
      <c r="C1177" s="4" t="s">
        <v>27</v>
      </c>
      <c r="D1177" s="4" t="s">
        <v>16</v>
      </c>
      <c r="E1177" s="4" t="s">
        <v>28</v>
      </c>
      <c r="F1177" s="4" t="s">
        <v>1189</v>
      </c>
    </row>
    <row r="1178" spans="1:6" outlineLevel="4" x14ac:dyDescent="0.25">
      <c r="A1178" s="4">
        <v>8</v>
      </c>
      <c r="B1178" s="4">
        <v>8</v>
      </c>
      <c r="C1178" s="4" t="s">
        <v>43</v>
      </c>
      <c r="D1178" s="4" t="s">
        <v>22</v>
      </c>
      <c r="E1178" s="4" t="s">
        <v>17</v>
      </c>
      <c r="F1178" s="4" t="s">
        <v>1189</v>
      </c>
    </row>
    <row r="1179" spans="1:6" outlineLevel="4" x14ac:dyDescent="0.25">
      <c r="A1179" s="4">
        <v>9</v>
      </c>
      <c r="B1179" s="4">
        <v>9</v>
      </c>
      <c r="C1179" s="4" t="s">
        <v>15</v>
      </c>
      <c r="D1179" s="4" t="s">
        <v>22</v>
      </c>
      <c r="E1179" s="4" t="s">
        <v>28</v>
      </c>
      <c r="F1179" s="4" t="s">
        <v>1189</v>
      </c>
    </row>
    <row r="1180" spans="1:6" outlineLevel="4" x14ac:dyDescent="0.25">
      <c r="A1180" s="4">
        <v>11</v>
      </c>
      <c r="B1180" s="4">
        <v>10.5</v>
      </c>
      <c r="C1180" s="4" t="s">
        <v>15</v>
      </c>
      <c r="D1180" s="4" t="s">
        <v>16</v>
      </c>
      <c r="E1180" s="4" t="s">
        <v>17</v>
      </c>
      <c r="F1180" s="4" t="s">
        <v>1189</v>
      </c>
    </row>
    <row r="1181" spans="1:6" outlineLevel="4" x14ac:dyDescent="0.25">
      <c r="A1181" s="4">
        <v>13</v>
      </c>
      <c r="B1181" s="4">
        <v>8</v>
      </c>
      <c r="C1181" s="4" t="s">
        <v>27</v>
      </c>
      <c r="D1181" s="4" t="s">
        <v>22</v>
      </c>
      <c r="E1181" s="4" t="s">
        <v>28</v>
      </c>
      <c r="F1181" s="4" t="s">
        <v>1189</v>
      </c>
    </row>
    <row r="1182" spans="1:6" outlineLevel="4" x14ac:dyDescent="0.25">
      <c r="A1182" s="4">
        <v>10</v>
      </c>
      <c r="B1182" s="4">
        <v>10</v>
      </c>
      <c r="C1182" s="4" t="s">
        <v>15</v>
      </c>
      <c r="D1182" s="4" t="s">
        <v>22</v>
      </c>
      <c r="E1182" s="4" t="s">
        <v>1711</v>
      </c>
      <c r="F1182" s="4" t="s">
        <v>1189</v>
      </c>
    </row>
    <row r="1183" spans="1:6" outlineLevel="4" x14ac:dyDescent="0.25">
      <c r="A1183" s="4">
        <v>8</v>
      </c>
      <c r="B1183" s="4">
        <v>6</v>
      </c>
      <c r="C1183" s="4" t="s">
        <v>15</v>
      </c>
      <c r="D1183" s="4" t="s">
        <v>16</v>
      </c>
      <c r="E1183" s="4" t="s">
        <v>28</v>
      </c>
      <c r="F1183" s="4" t="s">
        <v>1189</v>
      </c>
    </row>
    <row r="1184" spans="1:6" outlineLevel="4" x14ac:dyDescent="0.25">
      <c r="A1184" s="4">
        <v>8</v>
      </c>
      <c r="B1184" s="4">
        <v>6</v>
      </c>
      <c r="C1184" s="4" t="s">
        <v>15</v>
      </c>
      <c r="D1184" s="4" t="s">
        <v>16</v>
      </c>
      <c r="E1184" s="4" t="s">
        <v>28</v>
      </c>
      <c r="F1184" s="4" t="s">
        <v>1189</v>
      </c>
    </row>
    <row r="1185" spans="1:8" outlineLevel="4" x14ac:dyDescent="0.25">
      <c r="A1185" s="4">
        <v>10</v>
      </c>
      <c r="B1185" s="4">
        <v>7</v>
      </c>
      <c r="C1185" s="4" t="s">
        <v>27</v>
      </c>
      <c r="D1185" s="4" t="s">
        <v>16</v>
      </c>
      <c r="E1185" s="4" t="s">
        <v>1711</v>
      </c>
      <c r="F1185" s="4" t="s">
        <v>1189</v>
      </c>
    </row>
    <row r="1186" spans="1:8" outlineLevel="4" x14ac:dyDescent="0.25">
      <c r="A1186" s="4">
        <v>12</v>
      </c>
      <c r="B1186" s="4">
        <v>12</v>
      </c>
      <c r="C1186" s="4" t="s">
        <v>43</v>
      </c>
      <c r="D1186" s="4" t="s">
        <v>22</v>
      </c>
      <c r="E1186" s="4" t="s">
        <v>28</v>
      </c>
      <c r="F1186" s="4" t="s">
        <v>1189</v>
      </c>
    </row>
    <row r="1187" spans="1:8" outlineLevel="4" x14ac:dyDescent="0.25">
      <c r="A1187">
        <v>15</v>
      </c>
      <c r="B1187">
        <v>10</v>
      </c>
      <c r="C1187" t="s">
        <v>27</v>
      </c>
      <c r="D1187" t="s">
        <v>16</v>
      </c>
      <c r="E1187" t="s">
        <v>67</v>
      </c>
      <c r="F1187" t="s">
        <v>1189</v>
      </c>
    </row>
    <row r="1188" spans="1:8" outlineLevel="4" x14ac:dyDescent="0.25">
      <c r="A1188">
        <v>10</v>
      </c>
      <c r="B1188">
        <v>9.25</v>
      </c>
      <c r="C1188" t="s">
        <v>58</v>
      </c>
      <c r="D1188" t="s">
        <v>16</v>
      </c>
      <c r="E1188" t="s">
        <v>28</v>
      </c>
      <c r="F1188" t="s">
        <v>1189</v>
      </c>
    </row>
    <row r="1189" spans="1:8" outlineLevel="4" x14ac:dyDescent="0.25">
      <c r="A1189">
        <v>12</v>
      </c>
      <c r="B1189">
        <v>10</v>
      </c>
      <c r="C1189" t="s">
        <v>58</v>
      </c>
      <c r="D1189" t="s">
        <v>16</v>
      </c>
      <c r="E1189" t="s">
        <v>28</v>
      </c>
      <c r="F1189" t="s">
        <v>1189</v>
      </c>
    </row>
    <row r="1190" spans="1:8" outlineLevel="3" x14ac:dyDescent="0.25">
      <c r="D1190">
        <f>COUNTIF(D1167:D1189,"Yes")</f>
        <v>10</v>
      </c>
      <c r="E1190">
        <f>SUBTOTAL(3,E1167:E1189)</f>
        <v>23</v>
      </c>
      <c r="F1190" s="12" t="s">
        <v>16774</v>
      </c>
      <c r="G1190" s="17">
        <f>D1190/E1190</f>
        <v>0.43478260869565216</v>
      </c>
      <c r="H1190" t="s">
        <v>16792</v>
      </c>
    </row>
    <row r="1191" spans="1:8" ht="15.75" outlineLevel="2" thickBot="1" x14ac:dyDescent="0.3">
      <c r="A1191" s="14">
        <f>SUBTOTAL(1,A1167:A1189)</f>
        <v>12.913043478260869</v>
      </c>
      <c r="B1191" s="14">
        <f>SUBTOTAL(1,B1167:B1189)</f>
        <v>10.945652173913043</v>
      </c>
      <c r="F1191" s="12" t="s">
        <v>16729</v>
      </c>
      <c r="G1191" t="s">
        <v>16806</v>
      </c>
    </row>
    <row r="1192" spans="1:8" ht="15.75" outlineLevel="4" thickTop="1" x14ac:dyDescent="0.25">
      <c r="A1192">
        <v>13</v>
      </c>
      <c r="B1192">
        <v>13</v>
      </c>
      <c r="C1192" t="s">
        <v>27</v>
      </c>
      <c r="D1192" t="s">
        <v>22</v>
      </c>
      <c r="E1192" t="s">
        <v>28</v>
      </c>
      <c r="F1192" s="4" t="s">
        <v>210</v>
      </c>
    </row>
    <row r="1193" spans="1:8" outlineLevel="4" x14ac:dyDescent="0.25">
      <c r="A1193">
        <v>8.75</v>
      </c>
      <c r="B1193">
        <v>11.75</v>
      </c>
      <c r="C1193" t="s">
        <v>27</v>
      </c>
      <c r="D1193" t="s">
        <v>16</v>
      </c>
      <c r="E1193" t="s">
        <v>28</v>
      </c>
      <c r="F1193" s="4" t="s">
        <v>210</v>
      </c>
    </row>
    <row r="1194" spans="1:8" outlineLevel="4" x14ac:dyDescent="0.25">
      <c r="A1194">
        <v>9</v>
      </c>
      <c r="B1194">
        <v>9</v>
      </c>
      <c r="C1194" t="s">
        <v>43</v>
      </c>
      <c r="D1194" t="s">
        <v>22</v>
      </c>
      <c r="E1194" t="s">
        <v>28</v>
      </c>
      <c r="F1194" s="4" t="s">
        <v>210</v>
      </c>
    </row>
    <row r="1195" spans="1:8" outlineLevel="4" x14ac:dyDescent="0.25">
      <c r="A1195">
        <v>10</v>
      </c>
      <c r="B1195">
        <v>12</v>
      </c>
      <c r="C1195" t="s">
        <v>27</v>
      </c>
      <c r="D1195" t="s">
        <v>22</v>
      </c>
      <c r="E1195" t="s">
        <v>28</v>
      </c>
      <c r="F1195" s="4" t="s">
        <v>210</v>
      </c>
    </row>
    <row r="1196" spans="1:8" outlineLevel="4" x14ac:dyDescent="0.25">
      <c r="A1196">
        <v>10</v>
      </c>
      <c r="B1196">
        <v>10</v>
      </c>
      <c r="C1196" t="s">
        <v>27</v>
      </c>
      <c r="D1196" t="s">
        <v>16</v>
      </c>
      <c r="E1196" t="s">
        <v>17</v>
      </c>
      <c r="F1196" s="4" t="s">
        <v>1400</v>
      </c>
    </row>
    <row r="1197" spans="1:8" outlineLevel="4" x14ac:dyDescent="0.25">
      <c r="A1197">
        <v>10</v>
      </c>
      <c r="B1197">
        <v>15</v>
      </c>
      <c r="C1197" t="s">
        <v>15</v>
      </c>
      <c r="D1197" t="s">
        <v>16</v>
      </c>
      <c r="E1197" t="s">
        <v>28</v>
      </c>
      <c r="F1197" s="4" t="s">
        <v>210</v>
      </c>
    </row>
    <row r="1198" spans="1:8" outlineLevel="4" x14ac:dyDescent="0.25">
      <c r="A1198">
        <v>10.5</v>
      </c>
      <c r="B1198">
        <v>10.6</v>
      </c>
      <c r="C1198" t="s">
        <v>15</v>
      </c>
      <c r="D1198" t="s">
        <v>22</v>
      </c>
      <c r="E1198" t="s">
        <v>28</v>
      </c>
      <c r="F1198" s="4" t="s">
        <v>210</v>
      </c>
    </row>
    <row r="1199" spans="1:8" outlineLevel="4" x14ac:dyDescent="0.25">
      <c r="A1199">
        <v>10.95</v>
      </c>
      <c r="B1199">
        <v>10.94</v>
      </c>
      <c r="C1199" t="s">
        <v>27</v>
      </c>
      <c r="D1199" t="s">
        <v>16</v>
      </c>
      <c r="E1199" t="s">
        <v>1711</v>
      </c>
      <c r="F1199" s="4" t="s">
        <v>1400</v>
      </c>
    </row>
    <row r="1200" spans="1:8" outlineLevel="4" x14ac:dyDescent="0.25">
      <c r="A1200">
        <v>11</v>
      </c>
      <c r="B1200">
        <v>11</v>
      </c>
      <c r="C1200" t="s">
        <v>58</v>
      </c>
      <c r="D1200" t="s">
        <v>16</v>
      </c>
      <c r="E1200" t="s">
        <v>17</v>
      </c>
      <c r="F1200" s="4" t="s">
        <v>210</v>
      </c>
    </row>
    <row r="1201" spans="1:6" outlineLevel="4" x14ac:dyDescent="0.25">
      <c r="A1201">
        <v>11</v>
      </c>
      <c r="B1201">
        <v>11</v>
      </c>
      <c r="C1201" t="s">
        <v>27</v>
      </c>
      <c r="D1201" t="s">
        <v>16</v>
      </c>
      <c r="E1201" t="s">
        <v>28</v>
      </c>
      <c r="F1201" s="4" t="s">
        <v>210</v>
      </c>
    </row>
    <row r="1202" spans="1:6" outlineLevel="4" x14ac:dyDescent="0.25">
      <c r="A1202">
        <v>11.1</v>
      </c>
      <c r="B1202">
        <v>11.1</v>
      </c>
      <c r="C1202" t="s">
        <v>27</v>
      </c>
      <c r="D1202" t="s">
        <v>22</v>
      </c>
      <c r="E1202" t="s">
        <v>28</v>
      </c>
      <c r="F1202" s="4" t="s">
        <v>210</v>
      </c>
    </row>
    <row r="1203" spans="1:6" outlineLevel="4" x14ac:dyDescent="0.25">
      <c r="A1203">
        <v>12</v>
      </c>
      <c r="B1203">
        <v>12</v>
      </c>
      <c r="C1203" t="s">
        <v>15</v>
      </c>
      <c r="D1203" t="s">
        <v>16</v>
      </c>
      <c r="E1203" t="s">
        <v>28</v>
      </c>
      <c r="F1203" s="4" t="s">
        <v>210</v>
      </c>
    </row>
    <row r="1204" spans="1:6" outlineLevel="4" x14ac:dyDescent="0.25">
      <c r="A1204">
        <v>13</v>
      </c>
      <c r="B1204">
        <v>12</v>
      </c>
      <c r="C1204" t="s">
        <v>27</v>
      </c>
      <c r="D1204" t="s">
        <v>16</v>
      </c>
      <c r="E1204" t="s">
        <v>28</v>
      </c>
      <c r="F1204" s="4" t="s">
        <v>210</v>
      </c>
    </row>
    <row r="1205" spans="1:6" outlineLevel="4" x14ac:dyDescent="0.25">
      <c r="A1205">
        <v>13</v>
      </c>
      <c r="B1205">
        <v>13</v>
      </c>
      <c r="C1205" t="s">
        <v>27</v>
      </c>
      <c r="D1205" t="s">
        <v>22</v>
      </c>
      <c r="E1205" t="s">
        <v>53</v>
      </c>
      <c r="F1205" s="4" t="s">
        <v>1400</v>
      </c>
    </row>
    <row r="1206" spans="1:6" outlineLevel="4" x14ac:dyDescent="0.25">
      <c r="A1206">
        <v>14</v>
      </c>
      <c r="B1206">
        <v>12</v>
      </c>
      <c r="C1206" t="s">
        <v>27</v>
      </c>
      <c r="D1206" t="s">
        <v>16</v>
      </c>
      <c r="E1206" t="s">
        <v>28</v>
      </c>
      <c r="F1206" s="4" t="s">
        <v>210</v>
      </c>
    </row>
    <row r="1207" spans="1:6" outlineLevel="4" x14ac:dyDescent="0.25">
      <c r="A1207">
        <v>14</v>
      </c>
      <c r="B1207">
        <v>12</v>
      </c>
      <c r="C1207" t="s">
        <v>15</v>
      </c>
      <c r="D1207" t="s">
        <v>16</v>
      </c>
      <c r="E1207" t="s">
        <v>17</v>
      </c>
      <c r="F1207" s="4" t="s">
        <v>210</v>
      </c>
    </row>
    <row r="1208" spans="1:6" outlineLevel="4" x14ac:dyDescent="0.25">
      <c r="A1208">
        <v>14</v>
      </c>
      <c r="B1208">
        <v>13</v>
      </c>
      <c r="C1208" t="s">
        <v>43</v>
      </c>
      <c r="D1208" t="s">
        <v>22</v>
      </c>
      <c r="E1208" t="s">
        <v>28</v>
      </c>
      <c r="F1208" s="4" t="s">
        <v>1400</v>
      </c>
    </row>
    <row r="1209" spans="1:6" outlineLevel="4" x14ac:dyDescent="0.25">
      <c r="A1209">
        <v>14.95</v>
      </c>
      <c r="B1209">
        <v>13</v>
      </c>
      <c r="C1209" t="s">
        <v>15</v>
      </c>
      <c r="D1209" t="s">
        <v>16</v>
      </c>
      <c r="E1209" t="s">
        <v>28</v>
      </c>
      <c r="F1209" s="4" t="s">
        <v>6969</v>
      </c>
    </row>
    <row r="1210" spans="1:6" outlineLevel="4" x14ac:dyDescent="0.25">
      <c r="A1210">
        <v>15</v>
      </c>
      <c r="B1210">
        <v>12</v>
      </c>
      <c r="C1210" t="s">
        <v>27</v>
      </c>
      <c r="D1210" t="s">
        <v>22</v>
      </c>
      <c r="E1210" t="s">
        <v>53</v>
      </c>
      <c r="F1210" s="4" t="s">
        <v>210</v>
      </c>
    </row>
    <row r="1211" spans="1:6" outlineLevel="4" x14ac:dyDescent="0.25">
      <c r="A1211">
        <v>15</v>
      </c>
      <c r="B1211">
        <v>12</v>
      </c>
      <c r="C1211" t="s">
        <v>27</v>
      </c>
      <c r="D1211" t="s">
        <v>16</v>
      </c>
      <c r="E1211" t="s">
        <v>28</v>
      </c>
      <c r="F1211" s="4" t="s">
        <v>210</v>
      </c>
    </row>
    <row r="1212" spans="1:6" outlineLevel="4" x14ac:dyDescent="0.25">
      <c r="A1212">
        <v>15</v>
      </c>
      <c r="B1212">
        <v>15</v>
      </c>
      <c r="C1212" t="s">
        <v>15</v>
      </c>
      <c r="D1212" t="s">
        <v>16</v>
      </c>
      <c r="E1212" t="s">
        <v>176</v>
      </c>
      <c r="F1212" s="4" t="s">
        <v>210</v>
      </c>
    </row>
    <row r="1213" spans="1:6" outlineLevel="4" x14ac:dyDescent="0.25">
      <c r="A1213">
        <v>15</v>
      </c>
      <c r="B1213">
        <v>15</v>
      </c>
      <c r="C1213" t="s">
        <v>27</v>
      </c>
      <c r="D1213" t="s">
        <v>16</v>
      </c>
      <c r="E1213" t="s">
        <v>17</v>
      </c>
      <c r="F1213" s="4" t="s">
        <v>1400</v>
      </c>
    </row>
    <row r="1214" spans="1:6" outlineLevel="4" x14ac:dyDescent="0.25">
      <c r="A1214">
        <v>15</v>
      </c>
      <c r="B1214">
        <v>12</v>
      </c>
      <c r="C1214" t="s">
        <v>27</v>
      </c>
      <c r="D1214" t="s">
        <v>16</v>
      </c>
      <c r="E1214" t="s">
        <v>176</v>
      </c>
      <c r="F1214" s="4" t="s">
        <v>210</v>
      </c>
    </row>
    <row r="1215" spans="1:6" outlineLevel="4" x14ac:dyDescent="0.25">
      <c r="A1215">
        <v>16</v>
      </c>
      <c r="B1215">
        <v>2</v>
      </c>
      <c r="C1215" t="s">
        <v>27</v>
      </c>
      <c r="D1215" t="s">
        <v>16</v>
      </c>
      <c r="E1215" t="s">
        <v>28</v>
      </c>
      <c r="F1215" s="4" t="s">
        <v>210</v>
      </c>
    </row>
    <row r="1216" spans="1:6" outlineLevel="4" x14ac:dyDescent="0.25">
      <c r="A1216">
        <v>16</v>
      </c>
      <c r="B1216">
        <v>14</v>
      </c>
      <c r="C1216" t="s">
        <v>27</v>
      </c>
      <c r="D1216" t="s">
        <v>16</v>
      </c>
      <c r="E1216" t="s">
        <v>28</v>
      </c>
      <c r="F1216" s="4" t="s">
        <v>6969</v>
      </c>
    </row>
    <row r="1217" spans="1:6" outlineLevel="4" x14ac:dyDescent="0.25">
      <c r="A1217">
        <v>18</v>
      </c>
      <c r="B1217">
        <v>8</v>
      </c>
      <c r="C1217" t="s">
        <v>43</v>
      </c>
      <c r="D1217" t="s">
        <v>22</v>
      </c>
      <c r="E1217" t="s">
        <v>53</v>
      </c>
      <c r="F1217" s="4" t="s">
        <v>1400</v>
      </c>
    </row>
    <row r="1218" spans="1:6" outlineLevel="4" x14ac:dyDescent="0.25">
      <c r="A1218">
        <v>20</v>
      </c>
      <c r="B1218">
        <v>25</v>
      </c>
      <c r="C1218" t="s">
        <v>15</v>
      </c>
      <c r="D1218" t="s">
        <v>22</v>
      </c>
      <c r="E1218" t="s">
        <v>28</v>
      </c>
      <c r="F1218" s="4" t="s">
        <v>210</v>
      </c>
    </row>
    <row r="1219" spans="1:6" outlineLevel="4" x14ac:dyDescent="0.25">
      <c r="A1219" s="4">
        <v>15</v>
      </c>
      <c r="B1219" s="4">
        <v>12</v>
      </c>
      <c r="C1219" s="4" t="s">
        <v>27</v>
      </c>
      <c r="D1219" s="4" t="s">
        <v>16</v>
      </c>
      <c r="E1219" s="4" t="s">
        <v>28</v>
      </c>
      <c r="F1219" s="4" t="s">
        <v>210</v>
      </c>
    </row>
    <row r="1220" spans="1:6" outlineLevel="4" x14ac:dyDescent="0.25">
      <c r="A1220" s="4">
        <v>13</v>
      </c>
      <c r="B1220" s="4">
        <v>11</v>
      </c>
      <c r="C1220" s="4" t="s">
        <v>58</v>
      </c>
      <c r="D1220" s="4" t="s">
        <v>16</v>
      </c>
      <c r="E1220" s="4" t="s">
        <v>53</v>
      </c>
      <c r="F1220" s="4" t="s">
        <v>210</v>
      </c>
    </row>
    <row r="1221" spans="1:6" outlineLevel="4" x14ac:dyDescent="0.25">
      <c r="A1221" s="4">
        <v>15</v>
      </c>
      <c r="B1221" s="4">
        <v>14.5</v>
      </c>
      <c r="C1221" s="4" t="s">
        <v>27</v>
      </c>
      <c r="D1221" s="4" t="s">
        <v>16</v>
      </c>
      <c r="E1221" s="4" t="s">
        <v>176</v>
      </c>
      <c r="F1221" s="4" t="s">
        <v>210</v>
      </c>
    </row>
    <row r="1222" spans="1:6" outlineLevel="4" x14ac:dyDescent="0.25">
      <c r="A1222" s="4">
        <v>15</v>
      </c>
      <c r="B1222" s="4">
        <v>11</v>
      </c>
      <c r="C1222" s="4" t="s">
        <v>27</v>
      </c>
      <c r="D1222" s="4" t="s">
        <v>16</v>
      </c>
      <c r="E1222" s="4" t="s">
        <v>28</v>
      </c>
      <c r="F1222" s="4" t="s">
        <v>210</v>
      </c>
    </row>
    <row r="1223" spans="1:6" outlineLevel="4" x14ac:dyDescent="0.25">
      <c r="A1223" s="4">
        <v>20</v>
      </c>
      <c r="B1223" s="4">
        <v>10</v>
      </c>
      <c r="C1223" s="4" t="s">
        <v>15</v>
      </c>
      <c r="D1223" s="4" t="s">
        <v>16</v>
      </c>
      <c r="E1223" s="4" t="s">
        <v>17</v>
      </c>
      <c r="F1223" s="4" t="s">
        <v>210</v>
      </c>
    </row>
    <row r="1224" spans="1:6" outlineLevel="4" x14ac:dyDescent="0.25">
      <c r="A1224" s="4">
        <v>22</v>
      </c>
      <c r="B1224" s="4">
        <v>19</v>
      </c>
      <c r="C1224" s="4" t="s">
        <v>58</v>
      </c>
      <c r="D1224" s="4" t="s">
        <v>22</v>
      </c>
      <c r="E1224" s="4" t="s">
        <v>17</v>
      </c>
      <c r="F1224" s="4" t="s">
        <v>210</v>
      </c>
    </row>
    <row r="1225" spans="1:6" outlineLevel="4" x14ac:dyDescent="0.25">
      <c r="A1225" s="4">
        <v>11</v>
      </c>
      <c r="B1225" s="4">
        <v>11</v>
      </c>
      <c r="C1225" s="4"/>
      <c r="D1225" s="4" t="s">
        <v>16</v>
      </c>
      <c r="E1225" s="4" t="s">
        <v>67</v>
      </c>
      <c r="F1225" s="4" t="s">
        <v>210</v>
      </c>
    </row>
    <row r="1226" spans="1:6" outlineLevel="4" x14ac:dyDescent="0.25">
      <c r="A1226" s="4">
        <v>12</v>
      </c>
      <c r="B1226" s="4">
        <v>11</v>
      </c>
      <c r="C1226" s="4" t="s">
        <v>15</v>
      </c>
      <c r="D1226" s="4" t="s">
        <v>16</v>
      </c>
      <c r="E1226" s="4" t="s">
        <v>28</v>
      </c>
      <c r="F1226" s="4" t="s">
        <v>210</v>
      </c>
    </row>
    <row r="1227" spans="1:6" outlineLevel="4" x14ac:dyDescent="0.25">
      <c r="A1227" s="4">
        <v>15</v>
      </c>
      <c r="B1227" s="4">
        <v>13</v>
      </c>
      <c r="C1227" s="4" t="s">
        <v>15</v>
      </c>
      <c r="D1227" s="4" t="s">
        <v>16</v>
      </c>
      <c r="E1227" s="4" t="s">
        <v>28</v>
      </c>
      <c r="F1227" s="4" t="s">
        <v>210</v>
      </c>
    </row>
    <row r="1228" spans="1:6" outlineLevel="4" x14ac:dyDescent="0.25">
      <c r="A1228" s="4">
        <v>15</v>
      </c>
      <c r="B1228" s="4">
        <v>11.8</v>
      </c>
      <c r="C1228" s="4" t="s">
        <v>58</v>
      </c>
      <c r="D1228" s="4" t="s">
        <v>16</v>
      </c>
      <c r="E1228" s="4" t="s">
        <v>176</v>
      </c>
      <c r="F1228" s="4" t="s">
        <v>210</v>
      </c>
    </row>
    <row r="1229" spans="1:6" outlineLevel="4" x14ac:dyDescent="0.25">
      <c r="A1229" s="4">
        <v>12.5</v>
      </c>
      <c r="B1229" s="4">
        <v>11.8</v>
      </c>
      <c r="C1229" s="4" t="s">
        <v>15</v>
      </c>
      <c r="D1229" s="4" t="s">
        <v>22</v>
      </c>
      <c r="E1229" s="4" t="s">
        <v>28</v>
      </c>
      <c r="F1229" s="4" t="s">
        <v>210</v>
      </c>
    </row>
    <row r="1230" spans="1:6" outlineLevel="4" x14ac:dyDescent="0.25">
      <c r="A1230" s="4">
        <v>15</v>
      </c>
      <c r="B1230" s="4">
        <v>15</v>
      </c>
      <c r="C1230" s="4" t="s">
        <v>27</v>
      </c>
      <c r="D1230" s="4" t="s">
        <v>22</v>
      </c>
      <c r="E1230" s="4" t="s">
        <v>28</v>
      </c>
      <c r="F1230" s="4" t="s">
        <v>210</v>
      </c>
    </row>
    <row r="1231" spans="1:6" outlineLevel="4" x14ac:dyDescent="0.25">
      <c r="A1231" s="4">
        <v>9</v>
      </c>
      <c r="B1231" s="4">
        <v>9</v>
      </c>
      <c r="C1231" s="4" t="s">
        <v>27</v>
      </c>
      <c r="D1231" s="4" t="s">
        <v>16</v>
      </c>
      <c r="E1231" s="4" t="s">
        <v>28</v>
      </c>
      <c r="F1231" s="4" t="s">
        <v>210</v>
      </c>
    </row>
    <row r="1232" spans="1:6" outlineLevel="4" x14ac:dyDescent="0.25">
      <c r="A1232" s="4">
        <v>14</v>
      </c>
      <c r="B1232" s="4">
        <v>12</v>
      </c>
      <c r="C1232" s="4" t="s">
        <v>27</v>
      </c>
      <c r="D1232" s="4" t="s">
        <v>16</v>
      </c>
      <c r="E1232" s="4" t="s">
        <v>28</v>
      </c>
      <c r="F1232" s="4" t="s">
        <v>210</v>
      </c>
    </row>
    <row r="1233" spans="1:6" outlineLevel="4" x14ac:dyDescent="0.25">
      <c r="A1233" s="4">
        <v>10</v>
      </c>
      <c r="B1233" s="4">
        <v>9</v>
      </c>
      <c r="C1233" s="4" t="s">
        <v>15</v>
      </c>
      <c r="D1233" s="4" t="s">
        <v>16</v>
      </c>
      <c r="E1233" s="4" t="s">
        <v>28</v>
      </c>
      <c r="F1233" s="4" t="s">
        <v>210</v>
      </c>
    </row>
    <row r="1234" spans="1:6" outlineLevel="4" x14ac:dyDescent="0.25">
      <c r="A1234" s="4">
        <v>11.8</v>
      </c>
      <c r="B1234" s="4">
        <v>4</v>
      </c>
      <c r="C1234" s="4" t="s">
        <v>15</v>
      </c>
      <c r="D1234" s="4" t="s">
        <v>16</v>
      </c>
      <c r="E1234" s="4" t="s">
        <v>28</v>
      </c>
      <c r="F1234" s="4" t="s">
        <v>210</v>
      </c>
    </row>
    <row r="1235" spans="1:6" outlineLevel="4" x14ac:dyDescent="0.25">
      <c r="A1235" s="4">
        <v>13.75</v>
      </c>
      <c r="B1235" s="4">
        <v>13.75</v>
      </c>
      <c r="C1235" s="4" t="s">
        <v>27</v>
      </c>
      <c r="D1235" s="4" t="s">
        <v>22</v>
      </c>
      <c r="E1235" s="4" t="s">
        <v>17</v>
      </c>
      <c r="F1235" s="4" t="s">
        <v>210</v>
      </c>
    </row>
    <row r="1236" spans="1:6" outlineLevel="4" x14ac:dyDescent="0.25">
      <c r="A1236" s="4">
        <v>15</v>
      </c>
      <c r="B1236" s="4">
        <v>15</v>
      </c>
      <c r="C1236" s="4" t="s">
        <v>27</v>
      </c>
      <c r="D1236" s="4" t="s">
        <v>16</v>
      </c>
      <c r="E1236" s="4" t="s">
        <v>176</v>
      </c>
      <c r="F1236" s="4" t="s">
        <v>210</v>
      </c>
    </row>
    <row r="1237" spans="1:6" outlineLevel="4" x14ac:dyDescent="0.25">
      <c r="A1237" s="4">
        <v>20</v>
      </c>
      <c r="B1237" s="4">
        <v>20</v>
      </c>
      <c r="C1237" s="4" t="s">
        <v>27</v>
      </c>
      <c r="D1237" s="4" t="s">
        <v>16</v>
      </c>
      <c r="E1237" s="4" t="s">
        <v>176</v>
      </c>
      <c r="F1237" s="4" t="s">
        <v>210</v>
      </c>
    </row>
    <row r="1238" spans="1:6" outlineLevel="4" x14ac:dyDescent="0.25">
      <c r="A1238" s="4">
        <v>17</v>
      </c>
      <c r="B1238" s="4">
        <v>15</v>
      </c>
      <c r="C1238" s="4" t="s">
        <v>27</v>
      </c>
      <c r="D1238" s="4" t="s">
        <v>16</v>
      </c>
      <c r="E1238" s="4" t="s">
        <v>17</v>
      </c>
      <c r="F1238" s="4" t="s">
        <v>210</v>
      </c>
    </row>
    <row r="1239" spans="1:6" outlineLevel="4" x14ac:dyDescent="0.25">
      <c r="A1239" s="4">
        <v>11.8</v>
      </c>
      <c r="B1239" s="4">
        <v>11.8</v>
      </c>
      <c r="C1239" s="4"/>
      <c r="D1239" s="4" t="s">
        <v>22</v>
      </c>
      <c r="E1239" s="4" t="s">
        <v>17</v>
      </c>
      <c r="F1239" s="4" t="s">
        <v>210</v>
      </c>
    </row>
    <row r="1240" spans="1:6" outlineLevel="4" x14ac:dyDescent="0.25">
      <c r="A1240" s="4">
        <v>11.8</v>
      </c>
      <c r="B1240" s="4">
        <v>11</v>
      </c>
      <c r="C1240" s="4" t="s">
        <v>43</v>
      </c>
      <c r="D1240" s="4" t="s">
        <v>16</v>
      </c>
      <c r="E1240" s="4" t="s">
        <v>28</v>
      </c>
      <c r="F1240" s="4" t="s">
        <v>210</v>
      </c>
    </row>
    <row r="1241" spans="1:6" outlineLevel="4" x14ac:dyDescent="0.25">
      <c r="A1241" s="4">
        <v>12</v>
      </c>
      <c r="B1241" s="4">
        <v>12.5</v>
      </c>
      <c r="C1241" s="4" t="s">
        <v>27</v>
      </c>
      <c r="D1241" s="4" t="s">
        <v>16</v>
      </c>
      <c r="E1241" s="4" t="s">
        <v>1711</v>
      </c>
      <c r="F1241" s="4" t="s">
        <v>210</v>
      </c>
    </row>
    <row r="1242" spans="1:6" outlineLevel="4" x14ac:dyDescent="0.25">
      <c r="A1242" s="4">
        <v>16</v>
      </c>
      <c r="B1242" s="4">
        <v>15.95</v>
      </c>
      <c r="C1242" s="4" t="s">
        <v>58</v>
      </c>
      <c r="D1242" s="4" t="s">
        <v>16</v>
      </c>
      <c r="E1242" s="4" t="s">
        <v>28</v>
      </c>
      <c r="F1242" s="4" t="s">
        <v>210</v>
      </c>
    </row>
    <row r="1243" spans="1:6" outlineLevel="4" x14ac:dyDescent="0.25">
      <c r="A1243" s="4">
        <v>14</v>
      </c>
      <c r="B1243" s="4">
        <v>14</v>
      </c>
      <c r="C1243" s="4" t="s">
        <v>27</v>
      </c>
      <c r="D1243" s="4" t="s">
        <v>16</v>
      </c>
      <c r="E1243" s="4" t="s">
        <v>17</v>
      </c>
      <c r="F1243" s="4" t="s">
        <v>210</v>
      </c>
    </row>
    <row r="1244" spans="1:6" outlineLevel="4" x14ac:dyDescent="0.25">
      <c r="A1244" s="4">
        <v>30</v>
      </c>
      <c r="B1244" s="4">
        <v>20</v>
      </c>
      <c r="C1244" s="4" t="s">
        <v>27</v>
      </c>
      <c r="D1244" s="4" t="s">
        <v>22</v>
      </c>
      <c r="E1244" s="4" t="s">
        <v>67</v>
      </c>
      <c r="F1244" s="4" t="s">
        <v>210</v>
      </c>
    </row>
    <row r="1245" spans="1:6" outlineLevel="4" x14ac:dyDescent="0.25">
      <c r="A1245" s="4">
        <v>20</v>
      </c>
      <c r="B1245" s="4">
        <v>20</v>
      </c>
      <c r="C1245" s="4" t="s">
        <v>27</v>
      </c>
      <c r="D1245" s="4" t="s">
        <v>22</v>
      </c>
      <c r="E1245" s="4" t="s">
        <v>28</v>
      </c>
      <c r="F1245" s="4" t="s">
        <v>210</v>
      </c>
    </row>
    <row r="1246" spans="1:6" outlineLevel="4" x14ac:dyDescent="0.25">
      <c r="A1246" s="4">
        <v>15</v>
      </c>
      <c r="B1246" s="4">
        <v>14</v>
      </c>
      <c r="C1246" s="4" t="s">
        <v>15</v>
      </c>
      <c r="D1246" s="4" t="s">
        <v>16</v>
      </c>
      <c r="E1246" s="4" t="s">
        <v>28</v>
      </c>
      <c r="F1246" s="4" t="s">
        <v>210</v>
      </c>
    </row>
    <row r="1247" spans="1:6" outlineLevel="4" x14ac:dyDescent="0.25">
      <c r="A1247" s="4">
        <v>18</v>
      </c>
      <c r="B1247" s="4">
        <v>18</v>
      </c>
      <c r="C1247" s="4" t="s">
        <v>27</v>
      </c>
      <c r="D1247" s="4" t="s">
        <v>22</v>
      </c>
      <c r="E1247" s="4" t="s">
        <v>53</v>
      </c>
      <c r="F1247" s="4" t="s">
        <v>210</v>
      </c>
    </row>
    <row r="1248" spans="1:6" outlineLevel="4" x14ac:dyDescent="0.25">
      <c r="A1248" s="4">
        <v>13.5</v>
      </c>
      <c r="B1248" s="4">
        <v>13</v>
      </c>
      <c r="C1248" s="4" t="s">
        <v>27</v>
      </c>
      <c r="D1248" s="4" t="s">
        <v>22</v>
      </c>
      <c r="E1248" s="4" t="s">
        <v>28</v>
      </c>
      <c r="F1248" s="4" t="s">
        <v>210</v>
      </c>
    </row>
    <row r="1249" spans="1:6" outlineLevel="4" x14ac:dyDescent="0.25">
      <c r="A1249" s="4">
        <v>15</v>
      </c>
      <c r="B1249" s="4">
        <v>11.8</v>
      </c>
      <c r="C1249" s="4" t="s">
        <v>15</v>
      </c>
      <c r="D1249" s="4" t="s">
        <v>16</v>
      </c>
      <c r="E1249" s="4" t="s">
        <v>28</v>
      </c>
      <c r="F1249" s="4" t="s">
        <v>210</v>
      </c>
    </row>
    <row r="1250" spans="1:6" outlineLevel="4" x14ac:dyDescent="0.25">
      <c r="A1250" s="4">
        <v>13</v>
      </c>
      <c r="B1250" s="4">
        <v>13</v>
      </c>
      <c r="C1250" s="4" t="s">
        <v>27</v>
      </c>
      <c r="D1250" s="4" t="s">
        <v>16</v>
      </c>
      <c r="E1250" s="4" t="s">
        <v>28</v>
      </c>
      <c r="F1250" s="4" t="s">
        <v>210</v>
      </c>
    </row>
    <row r="1251" spans="1:6" outlineLevel="4" x14ac:dyDescent="0.25">
      <c r="A1251" s="4">
        <v>18</v>
      </c>
      <c r="B1251" s="4">
        <v>18</v>
      </c>
      <c r="C1251" s="4" t="s">
        <v>27</v>
      </c>
      <c r="D1251" s="4" t="s">
        <v>22</v>
      </c>
      <c r="E1251" s="4" t="s">
        <v>53</v>
      </c>
      <c r="F1251" s="4" t="s">
        <v>210</v>
      </c>
    </row>
    <row r="1252" spans="1:6" outlineLevel="4" x14ac:dyDescent="0.25">
      <c r="A1252" s="4">
        <v>11.8</v>
      </c>
      <c r="B1252" s="4">
        <v>10</v>
      </c>
      <c r="C1252" s="4" t="s">
        <v>15</v>
      </c>
      <c r="D1252" s="4" t="s">
        <v>22</v>
      </c>
      <c r="E1252" s="4" t="s">
        <v>28</v>
      </c>
      <c r="F1252" s="4" t="s">
        <v>210</v>
      </c>
    </row>
    <row r="1253" spans="1:6" outlineLevel="4" x14ac:dyDescent="0.25">
      <c r="A1253" s="4">
        <v>12</v>
      </c>
      <c r="B1253" s="4">
        <v>12</v>
      </c>
      <c r="C1253" s="4" t="s">
        <v>27</v>
      </c>
      <c r="D1253" s="4" t="s">
        <v>22</v>
      </c>
      <c r="E1253" s="4" t="s">
        <v>176</v>
      </c>
      <c r="F1253" s="4" t="s">
        <v>210</v>
      </c>
    </row>
    <row r="1254" spans="1:6" outlineLevel="4" x14ac:dyDescent="0.25">
      <c r="A1254" s="4">
        <v>12</v>
      </c>
      <c r="B1254" s="4">
        <v>12</v>
      </c>
      <c r="C1254" s="4" t="s">
        <v>15</v>
      </c>
      <c r="D1254" s="4" t="s">
        <v>22</v>
      </c>
      <c r="E1254" s="4" t="s">
        <v>53</v>
      </c>
      <c r="F1254" s="4" t="s">
        <v>210</v>
      </c>
    </row>
    <row r="1255" spans="1:6" outlineLevel="4" x14ac:dyDescent="0.25">
      <c r="A1255" s="4">
        <v>10</v>
      </c>
      <c r="B1255" s="4">
        <v>5</v>
      </c>
      <c r="C1255" s="4" t="s">
        <v>27</v>
      </c>
      <c r="D1255" s="4" t="s">
        <v>16</v>
      </c>
      <c r="E1255" s="4" t="s">
        <v>28</v>
      </c>
      <c r="F1255" s="4" t="s">
        <v>210</v>
      </c>
    </row>
    <row r="1256" spans="1:6" outlineLevel="4" x14ac:dyDescent="0.25">
      <c r="A1256" s="4">
        <v>15</v>
      </c>
      <c r="B1256" s="4">
        <v>11.8</v>
      </c>
      <c r="C1256" s="4" t="s">
        <v>43</v>
      </c>
      <c r="D1256" s="4" t="s">
        <v>22</v>
      </c>
      <c r="E1256" s="4" t="s">
        <v>17</v>
      </c>
      <c r="F1256" s="4" t="s">
        <v>210</v>
      </c>
    </row>
    <row r="1257" spans="1:6" outlineLevel="4" x14ac:dyDescent="0.25">
      <c r="A1257" s="4">
        <v>15</v>
      </c>
      <c r="B1257" s="4">
        <v>15</v>
      </c>
      <c r="C1257" s="4" t="s">
        <v>43</v>
      </c>
      <c r="D1257" s="4" t="s">
        <v>22</v>
      </c>
      <c r="E1257" s="4" t="s">
        <v>17</v>
      </c>
      <c r="F1257" s="4" t="s">
        <v>210</v>
      </c>
    </row>
    <row r="1258" spans="1:6" outlineLevel="4" x14ac:dyDescent="0.25">
      <c r="A1258" s="4">
        <v>14</v>
      </c>
      <c r="B1258" s="4">
        <v>14</v>
      </c>
      <c r="C1258" s="4" t="s">
        <v>27</v>
      </c>
      <c r="D1258" s="4" t="s">
        <v>16</v>
      </c>
      <c r="E1258" s="4" t="s">
        <v>1711</v>
      </c>
      <c r="F1258" s="4" t="s">
        <v>210</v>
      </c>
    </row>
    <row r="1259" spans="1:6" outlineLevel="4" x14ac:dyDescent="0.25">
      <c r="A1259" s="4">
        <v>14</v>
      </c>
      <c r="B1259" s="4">
        <v>11.8</v>
      </c>
      <c r="C1259" s="4" t="s">
        <v>27</v>
      </c>
      <c r="D1259" s="4" t="s">
        <v>16</v>
      </c>
      <c r="E1259" s="4" t="s">
        <v>176</v>
      </c>
      <c r="F1259" s="4" t="s">
        <v>210</v>
      </c>
    </row>
    <row r="1260" spans="1:6" outlineLevel="4" x14ac:dyDescent="0.25">
      <c r="A1260" s="4">
        <v>15</v>
      </c>
      <c r="B1260" s="4">
        <v>15</v>
      </c>
      <c r="C1260" s="4" t="s">
        <v>58</v>
      </c>
      <c r="D1260" s="4" t="s">
        <v>16</v>
      </c>
      <c r="E1260" s="4" t="s">
        <v>28</v>
      </c>
      <c r="F1260" s="4" t="s">
        <v>210</v>
      </c>
    </row>
    <row r="1261" spans="1:6" outlineLevel="4" x14ac:dyDescent="0.25">
      <c r="A1261" s="4">
        <v>11.8</v>
      </c>
      <c r="B1261" s="4">
        <v>11.8</v>
      </c>
      <c r="C1261" s="4" t="s">
        <v>27</v>
      </c>
      <c r="D1261" s="4" t="s">
        <v>22</v>
      </c>
      <c r="E1261" s="4" t="s">
        <v>28</v>
      </c>
      <c r="F1261" s="4" t="s">
        <v>210</v>
      </c>
    </row>
    <row r="1262" spans="1:6" outlineLevel="4" x14ac:dyDescent="0.25">
      <c r="A1262" s="4">
        <v>20</v>
      </c>
      <c r="B1262" s="4">
        <v>10</v>
      </c>
      <c r="C1262" s="4" t="s">
        <v>27</v>
      </c>
      <c r="D1262" s="4" t="s">
        <v>16</v>
      </c>
      <c r="E1262" s="4" t="s">
        <v>28</v>
      </c>
      <c r="F1262" s="4" t="s">
        <v>210</v>
      </c>
    </row>
    <row r="1263" spans="1:6" outlineLevel="4" x14ac:dyDescent="0.25">
      <c r="A1263" s="4">
        <v>15</v>
      </c>
      <c r="B1263" s="4">
        <v>15</v>
      </c>
      <c r="C1263" s="4" t="s">
        <v>15</v>
      </c>
      <c r="D1263" s="4" t="s">
        <v>22</v>
      </c>
      <c r="E1263" s="4" t="s">
        <v>28</v>
      </c>
      <c r="F1263" s="4" t="s">
        <v>210</v>
      </c>
    </row>
    <row r="1264" spans="1:6" outlineLevel="4" x14ac:dyDescent="0.25">
      <c r="A1264" s="4">
        <v>20</v>
      </c>
      <c r="B1264" s="4">
        <v>11.8</v>
      </c>
      <c r="C1264" s="4" t="s">
        <v>27</v>
      </c>
      <c r="D1264" s="4" t="s">
        <v>22</v>
      </c>
      <c r="E1264" s="4" t="s">
        <v>176</v>
      </c>
      <c r="F1264" s="4" t="s">
        <v>210</v>
      </c>
    </row>
    <row r="1265" spans="1:6" outlineLevel="4" x14ac:dyDescent="0.25">
      <c r="A1265" s="4">
        <v>11.8</v>
      </c>
      <c r="B1265" s="4">
        <v>7.25</v>
      </c>
      <c r="C1265" s="4" t="s">
        <v>58</v>
      </c>
      <c r="D1265" s="4" t="s">
        <v>22</v>
      </c>
      <c r="E1265" s="4" t="s">
        <v>53</v>
      </c>
      <c r="F1265" s="4" t="s">
        <v>210</v>
      </c>
    </row>
    <row r="1266" spans="1:6" outlineLevel="4" x14ac:dyDescent="0.25">
      <c r="A1266" s="4">
        <v>11.8</v>
      </c>
      <c r="B1266" s="4">
        <v>11.8</v>
      </c>
      <c r="C1266" s="4" t="s">
        <v>15</v>
      </c>
      <c r="D1266" s="4" t="s">
        <v>16</v>
      </c>
      <c r="E1266" s="4" t="s">
        <v>28</v>
      </c>
      <c r="F1266" s="4" t="s">
        <v>210</v>
      </c>
    </row>
    <row r="1267" spans="1:6" outlineLevel="4" x14ac:dyDescent="0.25">
      <c r="A1267" s="4">
        <v>13</v>
      </c>
      <c r="B1267" s="4">
        <v>13</v>
      </c>
      <c r="C1267" s="4" t="s">
        <v>15</v>
      </c>
      <c r="D1267" s="4" t="s">
        <v>22</v>
      </c>
      <c r="E1267" s="4" t="s">
        <v>28</v>
      </c>
      <c r="F1267" s="4" t="s">
        <v>210</v>
      </c>
    </row>
    <row r="1268" spans="1:6" outlineLevel="4" x14ac:dyDescent="0.25">
      <c r="A1268" s="4">
        <v>12</v>
      </c>
      <c r="B1268" s="4">
        <v>12</v>
      </c>
      <c r="C1268" s="4" t="s">
        <v>27</v>
      </c>
      <c r="D1268" s="4" t="s">
        <v>16</v>
      </c>
      <c r="E1268" s="4" t="s">
        <v>28</v>
      </c>
      <c r="F1268" s="4" t="s">
        <v>210</v>
      </c>
    </row>
    <row r="1269" spans="1:6" outlineLevel="4" x14ac:dyDescent="0.25">
      <c r="A1269" s="4">
        <v>11.8</v>
      </c>
      <c r="B1269" s="4">
        <v>11.8</v>
      </c>
      <c r="C1269" s="4" t="s">
        <v>27</v>
      </c>
      <c r="D1269" s="4" t="s">
        <v>22</v>
      </c>
      <c r="E1269" s="4" t="s">
        <v>1711</v>
      </c>
      <c r="F1269" s="4" t="s">
        <v>210</v>
      </c>
    </row>
    <row r="1270" spans="1:6" outlineLevel="4" x14ac:dyDescent="0.25">
      <c r="A1270" s="4">
        <v>15</v>
      </c>
      <c r="B1270" s="4">
        <v>15</v>
      </c>
      <c r="C1270" s="4" t="s">
        <v>43</v>
      </c>
      <c r="D1270" s="4" t="s">
        <v>22</v>
      </c>
      <c r="E1270" s="4" t="s">
        <v>28</v>
      </c>
      <c r="F1270" s="4" t="s">
        <v>210</v>
      </c>
    </row>
    <row r="1271" spans="1:6" outlineLevel="4" x14ac:dyDescent="0.25">
      <c r="A1271">
        <v>15</v>
      </c>
      <c r="B1271">
        <v>15</v>
      </c>
      <c r="C1271" t="s">
        <v>15</v>
      </c>
      <c r="D1271" t="s">
        <v>16</v>
      </c>
      <c r="E1271" t="s">
        <v>17</v>
      </c>
      <c r="F1271" t="s">
        <v>210</v>
      </c>
    </row>
    <row r="1272" spans="1:6" outlineLevel="4" x14ac:dyDescent="0.25">
      <c r="A1272">
        <v>10.85</v>
      </c>
      <c r="B1272">
        <v>9.75</v>
      </c>
      <c r="C1272" t="s">
        <v>15</v>
      </c>
      <c r="D1272" t="s">
        <v>16</v>
      </c>
      <c r="E1272" t="s">
        <v>28</v>
      </c>
      <c r="F1272" t="s">
        <v>210</v>
      </c>
    </row>
    <row r="1273" spans="1:6" outlineLevel="4" x14ac:dyDescent="0.25">
      <c r="A1273">
        <v>14</v>
      </c>
      <c r="B1273">
        <v>13</v>
      </c>
      <c r="C1273" t="s">
        <v>15</v>
      </c>
      <c r="D1273" t="s">
        <v>16</v>
      </c>
      <c r="E1273" t="s">
        <v>28</v>
      </c>
      <c r="F1273" t="s">
        <v>210</v>
      </c>
    </row>
    <row r="1274" spans="1:6" outlineLevel="4" x14ac:dyDescent="0.25">
      <c r="A1274">
        <v>15</v>
      </c>
      <c r="B1274">
        <v>15</v>
      </c>
      <c r="C1274" t="s">
        <v>43</v>
      </c>
      <c r="D1274" t="s">
        <v>16</v>
      </c>
      <c r="E1274" t="s">
        <v>28</v>
      </c>
      <c r="F1274" t="s">
        <v>210</v>
      </c>
    </row>
    <row r="1275" spans="1:6" outlineLevel="4" x14ac:dyDescent="0.25">
      <c r="A1275">
        <v>11.8</v>
      </c>
      <c r="B1275">
        <v>11.8</v>
      </c>
      <c r="C1275" t="s">
        <v>58</v>
      </c>
      <c r="D1275" t="s">
        <v>16</v>
      </c>
      <c r="E1275" t="s">
        <v>28</v>
      </c>
      <c r="F1275" t="s">
        <v>210</v>
      </c>
    </row>
    <row r="1276" spans="1:6" outlineLevel="4" x14ac:dyDescent="0.25">
      <c r="A1276">
        <v>13</v>
      </c>
      <c r="B1276">
        <v>13</v>
      </c>
      <c r="C1276" t="s">
        <v>27</v>
      </c>
      <c r="D1276" t="s">
        <v>16</v>
      </c>
      <c r="E1276" t="s">
        <v>28</v>
      </c>
      <c r="F1276" t="s">
        <v>210</v>
      </c>
    </row>
    <row r="1277" spans="1:6" outlineLevel="4" x14ac:dyDescent="0.25">
      <c r="A1277">
        <v>15</v>
      </c>
      <c r="B1277">
        <v>10</v>
      </c>
      <c r="C1277" t="s">
        <v>27</v>
      </c>
      <c r="D1277" t="s">
        <v>16</v>
      </c>
      <c r="E1277" t="s">
        <v>176</v>
      </c>
      <c r="F1277" t="s">
        <v>210</v>
      </c>
    </row>
    <row r="1278" spans="1:6" outlineLevel="4" x14ac:dyDescent="0.25">
      <c r="A1278">
        <v>14</v>
      </c>
      <c r="B1278">
        <v>10</v>
      </c>
      <c r="C1278" t="s">
        <v>15</v>
      </c>
      <c r="D1278" t="s">
        <v>16</v>
      </c>
      <c r="E1278" t="s">
        <v>176</v>
      </c>
      <c r="F1278" t="s">
        <v>210</v>
      </c>
    </row>
    <row r="1279" spans="1:6" outlineLevel="4" x14ac:dyDescent="0.25">
      <c r="A1279">
        <v>15</v>
      </c>
      <c r="B1279">
        <v>13</v>
      </c>
      <c r="C1279" t="s">
        <v>15</v>
      </c>
      <c r="D1279" t="s">
        <v>16</v>
      </c>
      <c r="E1279" t="s">
        <v>1711</v>
      </c>
      <c r="F1279" t="s">
        <v>210</v>
      </c>
    </row>
    <row r="1280" spans="1:6" outlineLevel="4" x14ac:dyDescent="0.25">
      <c r="A1280">
        <v>18</v>
      </c>
      <c r="B1280">
        <v>15</v>
      </c>
      <c r="C1280" t="s">
        <v>43</v>
      </c>
      <c r="D1280" t="s">
        <v>22</v>
      </c>
      <c r="E1280" t="s">
        <v>53</v>
      </c>
      <c r="F1280" t="s">
        <v>210</v>
      </c>
    </row>
    <row r="1281" spans="1:8" outlineLevel="4" x14ac:dyDescent="0.25">
      <c r="A1281">
        <v>11</v>
      </c>
      <c r="B1281">
        <v>11</v>
      </c>
      <c r="C1281" t="s">
        <v>43</v>
      </c>
      <c r="D1281" t="s">
        <v>22</v>
      </c>
      <c r="E1281" t="s">
        <v>28</v>
      </c>
      <c r="F1281" t="s">
        <v>210</v>
      </c>
    </row>
    <row r="1282" spans="1:8" outlineLevel="4" x14ac:dyDescent="0.25">
      <c r="A1282">
        <v>10</v>
      </c>
      <c r="B1282">
        <v>10</v>
      </c>
      <c r="C1282" t="s">
        <v>43</v>
      </c>
      <c r="D1282" t="s">
        <v>22</v>
      </c>
      <c r="E1282" t="s">
        <v>28</v>
      </c>
      <c r="F1282" t="s">
        <v>210</v>
      </c>
    </row>
    <row r="1283" spans="1:8" outlineLevel="4" x14ac:dyDescent="0.25">
      <c r="A1283">
        <v>13.5</v>
      </c>
      <c r="B1283">
        <v>11</v>
      </c>
      <c r="C1283" t="s">
        <v>27</v>
      </c>
      <c r="D1283" t="s">
        <v>22</v>
      </c>
      <c r="E1283" t="s">
        <v>28</v>
      </c>
      <c r="F1283" t="s">
        <v>210</v>
      </c>
    </row>
    <row r="1284" spans="1:8" outlineLevel="4" x14ac:dyDescent="0.25">
      <c r="A1284">
        <v>11.8</v>
      </c>
      <c r="B1284">
        <v>11.8</v>
      </c>
      <c r="C1284" t="s">
        <v>58</v>
      </c>
      <c r="D1284" t="s">
        <v>22</v>
      </c>
      <c r="E1284" t="s">
        <v>176</v>
      </c>
      <c r="F1284" t="s">
        <v>210</v>
      </c>
    </row>
    <row r="1285" spans="1:8" outlineLevel="4" x14ac:dyDescent="0.25">
      <c r="A1285">
        <v>11.8</v>
      </c>
      <c r="B1285">
        <v>11.8</v>
      </c>
      <c r="D1285" t="s">
        <v>16</v>
      </c>
      <c r="E1285" t="s">
        <v>1711</v>
      </c>
      <c r="F1285" t="s">
        <v>210</v>
      </c>
    </row>
    <row r="1286" spans="1:8" outlineLevel="3" x14ac:dyDescent="0.25">
      <c r="D1286">
        <f>COUNTIF(D1192:D1285,"Yes")</f>
        <v>37</v>
      </c>
      <c r="E1286">
        <f>SUBTOTAL(3,E1192:E1285)</f>
        <v>94</v>
      </c>
      <c r="F1286" s="12" t="s">
        <v>16775</v>
      </c>
      <c r="G1286" s="17">
        <f>D1286/E1286</f>
        <v>0.39361702127659576</v>
      </c>
      <c r="H1286" t="s">
        <v>16792</v>
      </c>
    </row>
    <row r="1287" spans="1:8" ht="15.75" outlineLevel="2" thickBot="1" x14ac:dyDescent="0.3">
      <c r="A1287" s="14">
        <f>SUBTOTAL(1,A1192:A1285)</f>
        <v>13.990957446808505</v>
      </c>
      <c r="B1287" s="14">
        <f>SUBTOTAL(1,B1192:B1285)</f>
        <v>12.515851063829782</v>
      </c>
      <c r="F1287" s="12" t="s">
        <v>16730</v>
      </c>
      <c r="G1287" t="s">
        <v>16807</v>
      </c>
    </row>
    <row r="1288" spans="1:8" ht="15.75" outlineLevel="4" thickTop="1" x14ac:dyDescent="0.25">
      <c r="A1288">
        <v>8</v>
      </c>
      <c r="B1288">
        <v>10</v>
      </c>
      <c r="C1288" t="s">
        <v>27</v>
      </c>
      <c r="D1288" t="s">
        <v>16</v>
      </c>
      <c r="E1288" t="s">
        <v>28</v>
      </c>
      <c r="F1288" s="4" t="s">
        <v>2060</v>
      </c>
    </row>
    <row r="1289" spans="1:8" outlineLevel="4" x14ac:dyDescent="0.25">
      <c r="A1289">
        <v>8</v>
      </c>
      <c r="B1289">
        <v>7</v>
      </c>
      <c r="C1289" t="s">
        <v>27</v>
      </c>
      <c r="D1289" t="s">
        <v>22</v>
      </c>
      <c r="E1289" t="s">
        <v>28</v>
      </c>
      <c r="F1289" s="4" t="s">
        <v>2060</v>
      </c>
    </row>
    <row r="1290" spans="1:8" outlineLevel="4" x14ac:dyDescent="0.25">
      <c r="A1290">
        <v>8.5</v>
      </c>
      <c r="B1290">
        <v>8.5</v>
      </c>
      <c r="C1290" t="s">
        <v>15</v>
      </c>
      <c r="D1290" t="s">
        <v>16</v>
      </c>
      <c r="E1290" t="s">
        <v>28</v>
      </c>
      <c r="F1290" s="4" t="s">
        <v>2060</v>
      </c>
    </row>
    <row r="1291" spans="1:8" outlineLevel="4" x14ac:dyDescent="0.25">
      <c r="A1291">
        <v>8.5</v>
      </c>
      <c r="B1291">
        <v>8.5</v>
      </c>
      <c r="C1291" t="s">
        <v>27</v>
      </c>
      <c r="D1291" t="s">
        <v>22</v>
      </c>
      <c r="E1291" t="s">
        <v>28</v>
      </c>
      <c r="F1291" s="4" t="s">
        <v>4078</v>
      </c>
    </row>
    <row r="1292" spans="1:8" outlineLevel="4" x14ac:dyDescent="0.25">
      <c r="A1292">
        <v>8.5</v>
      </c>
      <c r="B1292">
        <v>9</v>
      </c>
      <c r="C1292" t="s">
        <v>15</v>
      </c>
      <c r="D1292" t="s">
        <v>22</v>
      </c>
      <c r="E1292" t="s">
        <v>1711</v>
      </c>
      <c r="F1292" s="4" t="s">
        <v>2060</v>
      </c>
    </row>
    <row r="1293" spans="1:8" outlineLevel="4" x14ac:dyDescent="0.25">
      <c r="A1293">
        <v>8.5</v>
      </c>
      <c r="B1293">
        <v>7.5</v>
      </c>
      <c r="C1293" t="s">
        <v>15</v>
      </c>
      <c r="D1293" t="s">
        <v>16</v>
      </c>
      <c r="E1293" t="s">
        <v>28</v>
      </c>
      <c r="F1293" s="4" t="s">
        <v>16324</v>
      </c>
    </row>
    <row r="1294" spans="1:8" outlineLevel="4" x14ac:dyDescent="0.25">
      <c r="A1294">
        <v>8.5500000000000007</v>
      </c>
      <c r="B1294">
        <v>10</v>
      </c>
      <c r="C1294" t="s">
        <v>58</v>
      </c>
      <c r="D1294" t="s">
        <v>16</v>
      </c>
      <c r="E1294" t="s">
        <v>28</v>
      </c>
      <c r="F1294" s="4" t="s">
        <v>2060</v>
      </c>
    </row>
    <row r="1295" spans="1:8" outlineLevel="4" x14ac:dyDescent="0.25">
      <c r="A1295">
        <v>8.75</v>
      </c>
      <c r="B1295">
        <v>8.75</v>
      </c>
      <c r="C1295" t="s">
        <v>58</v>
      </c>
      <c r="D1295" t="s">
        <v>22</v>
      </c>
      <c r="E1295" t="s">
        <v>28</v>
      </c>
      <c r="F1295" s="4" t="s">
        <v>2060</v>
      </c>
    </row>
    <row r="1296" spans="1:8" outlineLevel="4" x14ac:dyDescent="0.25">
      <c r="A1296">
        <v>9</v>
      </c>
      <c r="B1296">
        <v>9</v>
      </c>
      <c r="C1296" t="s">
        <v>58</v>
      </c>
      <c r="D1296" t="s">
        <v>16</v>
      </c>
      <c r="E1296" t="s">
        <v>28</v>
      </c>
      <c r="F1296" s="4" t="s">
        <v>2060</v>
      </c>
    </row>
    <row r="1297" spans="1:6" outlineLevel="4" x14ac:dyDescent="0.25">
      <c r="A1297">
        <v>9</v>
      </c>
      <c r="B1297">
        <v>10.5</v>
      </c>
      <c r="C1297" t="s">
        <v>27</v>
      </c>
      <c r="D1297" t="s">
        <v>22</v>
      </c>
      <c r="E1297" t="s">
        <v>17</v>
      </c>
      <c r="F1297" s="4" t="s">
        <v>2060</v>
      </c>
    </row>
    <row r="1298" spans="1:6" outlineLevel="4" x14ac:dyDescent="0.25">
      <c r="A1298">
        <v>9</v>
      </c>
      <c r="B1298">
        <v>9</v>
      </c>
      <c r="C1298" t="s">
        <v>15</v>
      </c>
      <c r="D1298" t="s">
        <v>22</v>
      </c>
      <c r="E1298" t="s">
        <v>17</v>
      </c>
      <c r="F1298" s="4" t="s">
        <v>2060</v>
      </c>
    </row>
    <row r="1299" spans="1:6" outlineLevel="4" x14ac:dyDescent="0.25">
      <c r="A1299">
        <v>9.25</v>
      </c>
      <c r="B1299">
        <v>10</v>
      </c>
      <c r="C1299" t="s">
        <v>15</v>
      </c>
      <c r="D1299" t="s">
        <v>22</v>
      </c>
      <c r="E1299" t="s">
        <v>28</v>
      </c>
      <c r="F1299" s="4" t="s">
        <v>2060</v>
      </c>
    </row>
    <row r="1300" spans="1:6" outlineLevel="4" x14ac:dyDescent="0.25">
      <c r="A1300">
        <v>10</v>
      </c>
      <c r="B1300">
        <v>10</v>
      </c>
      <c r="C1300" t="s">
        <v>58</v>
      </c>
      <c r="D1300" t="s">
        <v>22</v>
      </c>
      <c r="E1300" t="s">
        <v>67</v>
      </c>
      <c r="F1300" s="4" t="s">
        <v>2060</v>
      </c>
    </row>
    <row r="1301" spans="1:6" outlineLevel="4" x14ac:dyDescent="0.25">
      <c r="A1301">
        <v>10</v>
      </c>
      <c r="B1301">
        <v>10</v>
      </c>
      <c r="C1301" t="s">
        <v>15</v>
      </c>
      <c r="D1301" t="s">
        <v>22</v>
      </c>
      <c r="E1301" t="s">
        <v>28</v>
      </c>
      <c r="F1301" s="4" t="s">
        <v>2060</v>
      </c>
    </row>
    <row r="1302" spans="1:6" outlineLevel="4" x14ac:dyDescent="0.25">
      <c r="A1302">
        <v>10</v>
      </c>
      <c r="B1302">
        <v>10.5</v>
      </c>
      <c r="C1302" t="s">
        <v>27</v>
      </c>
      <c r="D1302" t="s">
        <v>22</v>
      </c>
      <c r="E1302" t="s">
        <v>17</v>
      </c>
      <c r="F1302" s="4" t="s">
        <v>2060</v>
      </c>
    </row>
    <row r="1303" spans="1:6" outlineLevel="4" x14ac:dyDescent="0.25">
      <c r="A1303">
        <v>10</v>
      </c>
      <c r="B1303">
        <v>10</v>
      </c>
      <c r="C1303" t="s">
        <v>43</v>
      </c>
      <c r="D1303" t="s">
        <v>22</v>
      </c>
      <c r="E1303" t="s">
        <v>28</v>
      </c>
      <c r="F1303" s="4" t="s">
        <v>2060</v>
      </c>
    </row>
    <row r="1304" spans="1:6" outlineLevel="4" x14ac:dyDescent="0.25">
      <c r="A1304">
        <v>10</v>
      </c>
      <c r="B1304">
        <v>10</v>
      </c>
      <c r="C1304" t="s">
        <v>15</v>
      </c>
      <c r="D1304" t="s">
        <v>22</v>
      </c>
      <c r="E1304" t="s">
        <v>28</v>
      </c>
      <c r="F1304" s="4" t="s">
        <v>2060</v>
      </c>
    </row>
    <row r="1305" spans="1:6" outlineLevel="4" x14ac:dyDescent="0.25">
      <c r="A1305">
        <v>10</v>
      </c>
      <c r="B1305">
        <v>8.6999999999999993</v>
      </c>
      <c r="C1305" t="s">
        <v>27</v>
      </c>
      <c r="D1305" t="s">
        <v>22</v>
      </c>
      <c r="E1305" t="s">
        <v>28</v>
      </c>
      <c r="F1305" s="4" t="s">
        <v>2060</v>
      </c>
    </row>
    <row r="1306" spans="1:6" outlineLevel="4" x14ac:dyDescent="0.25">
      <c r="A1306">
        <v>10.26</v>
      </c>
      <c r="B1306">
        <v>7.25</v>
      </c>
      <c r="C1306" t="s">
        <v>43</v>
      </c>
      <c r="D1306" t="s">
        <v>16</v>
      </c>
      <c r="E1306" t="s">
        <v>1711</v>
      </c>
      <c r="F1306" s="4" t="s">
        <v>2060</v>
      </c>
    </row>
    <row r="1307" spans="1:6" outlineLevel="4" x14ac:dyDescent="0.25">
      <c r="A1307">
        <v>10.39</v>
      </c>
      <c r="B1307">
        <v>10.119999999999999</v>
      </c>
      <c r="C1307" t="s">
        <v>43</v>
      </c>
      <c r="D1307" t="s">
        <v>22</v>
      </c>
      <c r="E1307" t="s">
        <v>28</v>
      </c>
      <c r="F1307" s="4" t="s">
        <v>2060</v>
      </c>
    </row>
    <row r="1308" spans="1:6" outlineLevel="4" x14ac:dyDescent="0.25">
      <c r="A1308">
        <v>11.5</v>
      </c>
      <c r="B1308">
        <v>13</v>
      </c>
      <c r="C1308" t="s">
        <v>58</v>
      </c>
      <c r="D1308" t="s">
        <v>16</v>
      </c>
      <c r="E1308" t="s">
        <v>28</v>
      </c>
      <c r="F1308" s="4" t="s">
        <v>2060</v>
      </c>
    </row>
    <row r="1309" spans="1:6" outlineLevel="4" x14ac:dyDescent="0.25">
      <c r="A1309">
        <v>12</v>
      </c>
      <c r="B1309">
        <v>8</v>
      </c>
      <c r="C1309" t="s">
        <v>27</v>
      </c>
      <c r="D1309" t="s">
        <v>22</v>
      </c>
      <c r="E1309" t="s">
        <v>28</v>
      </c>
      <c r="F1309" s="4" t="s">
        <v>2060</v>
      </c>
    </row>
    <row r="1310" spans="1:6" outlineLevel="4" x14ac:dyDescent="0.25">
      <c r="A1310">
        <v>12</v>
      </c>
      <c r="B1310">
        <v>12</v>
      </c>
      <c r="C1310" t="s">
        <v>27</v>
      </c>
      <c r="D1310" t="s">
        <v>16</v>
      </c>
      <c r="E1310" t="s">
        <v>176</v>
      </c>
      <c r="F1310" s="4" t="s">
        <v>2060</v>
      </c>
    </row>
    <row r="1311" spans="1:6" outlineLevel="4" x14ac:dyDescent="0.25">
      <c r="A1311">
        <v>12</v>
      </c>
      <c r="B1311">
        <v>11</v>
      </c>
      <c r="C1311" t="s">
        <v>58</v>
      </c>
      <c r="D1311" t="s">
        <v>16</v>
      </c>
      <c r="E1311" t="s">
        <v>53</v>
      </c>
      <c r="F1311" s="4" t="s">
        <v>2060</v>
      </c>
    </row>
    <row r="1312" spans="1:6" outlineLevel="4" x14ac:dyDescent="0.25">
      <c r="A1312">
        <v>12</v>
      </c>
      <c r="B1312">
        <v>12</v>
      </c>
      <c r="C1312" t="s">
        <v>15</v>
      </c>
      <c r="D1312" t="s">
        <v>16</v>
      </c>
      <c r="E1312" t="s">
        <v>176</v>
      </c>
      <c r="F1312" s="4" t="s">
        <v>2060</v>
      </c>
    </row>
    <row r="1313" spans="1:6" outlineLevel="4" x14ac:dyDescent="0.25">
      <c r="A1313">
        <v>13</v>
      </c>
      <c r="B1313">
        <v>11</v>
      </c>
      <c r="C1313" t="s">
        <v>27</v>
      </c>
      <c r="D1313" t="s">
        <v>16</v>
      </c>
      <c r="E1313" t="s">
        <v>17</v>
      </c>
      <c r="F1313" s="4" t="s">
        <v>2060</v>
      </c>
    </row>
    <row r="1314" spans="1:6" outlineLevel="4" x14ac:dyDescent="0.25">
      <c r="A1314">
        <v>15</v>
      </c>
      <c r="B1314">
        <v>12</v>
      </c>
      <c r="C1314" t="s">
        <v>27</v>
      </c>
      <c r="D1314" t="s">
        <v>16</v>
      </c>
      <c r="E1314" t="s">
        <v>28</v>
      </c>
      <c r="F1314" s="4" t="s">
        <v>2060</v>
      </c>
    </row>
    <row r="1315" spans="1:6" outlineLevel="4" x14ac:dyDescent="0.25">
      <c r="A1315">
        <v>16</v>
      </c>
      <c r="B1315">
        <v>16</v>
      </c>
      <c r="C1315" t="s">
        <v>15</v>
      </c>
      <c r="D1315" t="s">
        <v>16</v>
      </c>
      <c r="E1315" t="s">
        <v>176</v>
      </c>
      <c r="F1315" s="4" t="s">
        <v>2060</v>
      </c>
    </row>
    <row r="1316" spans="1:6" outlineLevel="4" x14ac:dyDescent="0.25">
      <c r="A1316">
        <v>16.5</v>
      </c>
      <c r="B1316">
        <v>10.5</v>
      </c>
      <c r="C1316" t="s">
        <v>27</v>
      </c>
      <c r="D1316" t="s">
        <v>16</v>
      </c>
      <c r="E1316" t="s">
        <v>28</v>
      </c>
      <c r="F1316" s="4" t="s">
        <v>2060</v>
      </c>
    </row>
    <row r="1317" spans="1:6" outlineLevel="4" x14ac:dyDescent="0.25">
      <c r="A1317" s="4">
        <v>14</v>
      </c>
      <c r="B1317" s="4">
        <v>10</v>
      </c>
      <c r="C1317" s="4" t="s">
        <v>15</v>
      </c>
      <c r="D1317" s="4" t="s">
        <v>16</v>
      </c>
      <c r="E1317" s="4" t="s">
        <v>176</v>
      </c>
      <c r="F1317" s="4" t="s">
        <v>2060</v>
      </c>
    </row>
    <row r="1318" spans="1:6" outlineLevel="4" x14ac:dyDescent="0.25">
      <c r="A1318" s="4">
        <v>8.6999999999999993</v>
      </c>
      <c r="B1318" s="4">
        <v>8.6999999999999993</v>
      </c>
      <c r="C1318" s="4" t="s">
        <v>15</v>
      </c>
      <c r="D1318" s="4" t="s">
        <v>22</v>
      </c>
      <c r="E1318" s="4" t="s">
        <v>176</v>
      </c>
      <c r="F1318" s="4" t="s">
        <v>2060</v>
      </c>
    </row>
    <row r="1319" spans="1:6" outlineLevel="4" x14ac:dyDescent="0.25">
      <c r="A1319" s="4">
        <v>10</v>
      </c>
      <c r="B1319" s="4">
        <v>10</v>
      </c>
      <c r="C1319" s="4" t="s">
        <v>43</v>
      </c>
      <c r="D1319" s="4" t="s">
        <v>16</v>
      </c>
      <c r="E1319" s="4" t="s">
        <v>28</v>
      </c>
      <c r="F1319" s="4" t="s">
        <v>2060</v>
      </c>
    </row>
    <row r="1320" spans="1:6" outlineLevel="4" x14ac:dyDescent="0.25">
      <c r="A1320" s="4">
        <v>15</v>
      </c>
      <c r="B1320" s="4">
        <v>12</v>
      </c>
      <c r="C1320" s="4" t="s">
        <v>27</v>
      </c>
      <c r="D1320" s="4" t="s">
        <v>16</v>
      </c>
      <c r="E1320" s="4" t="s">
        <v>176</v>
      </c>
      <c r="F1320" s="4" t="s">
        <v>2060</v>
      </c>
    </row>
    <row r="1321" spans="1:6" outlineLevel="4" x14ac:dyDescent="0.25">
      <c r="A1321" s="4">
        <v>10</v>
      </c>
      <c r="B1321" s="4">
        <v>7</v>
      </c>
      <c r="C1321" s="4" t="s">
        <v>27</v>
      </c>
      <c r="D1321" s="4" t="s">
        <v>16</v>
      </c>
      <c r="E1321" s="4" t="s">
        <v>28</v>
      </c>
      <c r="F1321" s="4" t="s">
        <v>2060</v>
      </c>
    </row>
    <row r="1322" spans="1:6" outlineLevel="4" x14ac:dyDescent="0.25">
      <c r="A1322" s="4">
        <v>11.5</v>
      </c>
      <c r="B1322" s="4">
        <v>12</v>
      </c>
      <c r="C1322" s="4" t="s">
        <v>58</v>
      </c>
      <c r="D1322" s="4" t="s">
        <v>16</v>
      </c>
      <c r="E1322" s="4" t="s">
        <v>28</v>
      </c>
      <c r="F1322" s="4" t="s">
        <v>2060</v>
      </c>
    </row>
    <row r="1323" spans="1:6" outlineLevel="4" x14ac:dyDescent="0.25">
      <c r="A1323" s="4">
        <v>8.6999999999999993</v>
      </c>
      <c r="B1323" s="4">
        <v>8.6999999999999993</v>
      </c>
      <c r="C1323" s="4"/>
      <c r="D1323" s="4" t="s">
        <v>16</v>
      </c>
      <c r="E1323" s="4" t="s">
        <v>17</v>
      </c>
      <c r="F1323" s="4" t="s">
        <v>2060</v>
      </c>
    </row>
    <row r="1324" spans="1:6" outlineLevel="4" x14ac:dyDescent="0.25">
      <c r="A1324" s="4">
        <v>13</v>
      </c>
      <c r="B1324" s="4">
        <v>13</v>
      </c>
      <c r="C1324" s="4" t="s">
        <v>27</v>
      </c>
      <c r="D1324" s="4" t="s">
        <v>22</v>
      </c>
      <c r="E1324" s="4" t="s">
        <v>17</v>
      </c>
      <c r="F1324" s="4" t="s">
        <v>2060</v>
      </c>
    </row>
    <row r="1325" spans="1:6" outlineLevel="4" x14ac:dyDescent="0.25">
      <c r="A1325" s="4">
        <v>11.5</v>
      </c>
      <c r="B1325" s="4">
        <v>9.5</v>
      </c>
      <c r="C1325" s="4" t="s">
        <v>27</v>
      </c>
      <c r="D1325" s="4" t="s">
        <v>16</v>
      </c>
      <c r="E1325" s="4" t="s">
        <v>28</v>
      </c>
      <c r="F1325" s="4" t="s">
        <v>2060</v>
      </c>
    </row>
    <row r="1326" spans="1:6" outlineLevel="4" x14ac:dyDescent="0.25">
      <c r="A1326" s="4">
        <v>14</v>
      </c>
      <c r="B1326" s="4">
        <v>13</v>
      </c>
      <c r="C1326" s="4" t="s">
        <v>15</v>
      </c>
      <c r="D1326" s="4" t="s">
        <v>22</v>
      </c>
      <c r="E1326" s="4" t="s">
        <v>67</v>
      </c>
      <c r="F1326" s="4" t="s">
        <v>2060</v>
      </c>
    </row>
    <row r="1327" spans="1:6" outlineLevel="4" x14ac:dyDescent="0.25">
      <c r="A1327" s="4">
        <v>9</v>
      </c>
      <c r="B1327" s="4">
        <v>8</v>
      </c>
      <c r="C1327" s="4" t="s">
        <v>15</v>
      </c>
      <c r="D1327" s="4" t="s">
        <v>16</v>
      </c>
      <c r="E1327" s="4" t="s">
        <v>1711</v>
      </c>
      <c r="F1327" s="4" t="s">
        <v>2060</v>
      </c>
    </row>
    <row r="1328" spans="1:6" outlineLevel="4" x14ac:dyDescent="0.25">
      <c r="A1328" s="4">
        <v>8.5</v>
      </c>
      <c r="B1328" s="4">
        <v>8.5</v>
      </c>
      <c r="C1328" s="4" t="s">
        <v>27</v>
      </c>
      <c r="D1328" s="4" t="s">
        <v>16</v>
      </c>
      <c r="E1328" s="4" t="s">
        <v>17</v>
      </c>
      <c r="F1328" s="4" t="s">
        <v>2060</v>
      </c>
    </row>
    <row r="1329" spans="1:6" outlineLevel="4" x14ac:dyDescent="0.25">
      <c r="A1329" s="4">
        <v>15</v>
      </c>
      <c r="B1329" s="4">
        <v>12</v>
      </c>
      <c r="C1329" s="4" t="s">
        <v>43</v>
      </c>
      <c r="D1329" s="4" t="s">
        <v>22</v>
      </c>
      <c r="E1329" s="4" t="s">
        <v>1711</v>
      </c>
      <c r="F1329" s="4" t="s">
        <v>2060</v>
      </c>
    </row>
    <row r="1330" spans="1:6" outlineLevel="4" x14ac:dyDescent="0.25">
      <c r="A1330" s="4">
        <v>10</v>
      </c>
      <c r="B1330" s="4">
        <v>10</v>
      </c>
      <c r="C1330" s="4" t="s">
        <v>15</v>
      </c>
      <c r="D1330" s="4" t="s">
        <v>16</v>
      </c>
      <c r="E1330" s="4" t="s">
        <v>28</v>
      </c>
      <c r="F1330" s="4" t="s">
        <v>2060</v>
      </c>
    </row>
    <row r="1331" spans="1:6" outlineLevel="4" x14ac:dyDescent="0.25">
      <c r="A1331" s="4">
        <v>8.5</v>
      </c>
      <c r="B1331" s="4">
        <v>8.5</v>
      </c>
      <c r="C1331" s="4" t="s">
        <v>58</v>
      </c>
      <c r="D1331" s="4" t="s">
        <v>22</v>
      </c>
      <c r="E1331" s="4" t="s">
        <v>67</v>
      </c>
      <c r="F1331" s="4" t="s">
        <v>2060</v>
      </c>
    </row>
    <row r="1332" spans="1:6" outlineLevel="4" x14ac:dyDescent="0.25">
      <c r="A1332" s="4">
        <v>8.5</v>
      </c>
      <c r="B1332" s="4">
        <v>7</v>
      </c>
      <c r="C1332" s="4" t="s">
        <v>27</v>
      </c>
      <c r="D1332" s="4" t="s">
        <v>16</v>
      </c>
      <c r="E1332" s="4" t="s">
        <v>28</v>
      </c>
      <c r="F1332" s="4" t="s">
        <v>2060</v>
      </c>
    </row>
    <row r="1333" spans="1:6" outlineLevel="4" x14ac:dyDescent="0.25">
      <c r="A1333" s="4">
        <v>10</v>
      </c>
      <c r="B1333" s="4">
        <v>9.75</v>
      </c>
      <c r="C1333" s="4" t="s">
        <v>15</v>
      </c>
      <c r="D1333" s="4" t="s">
        <v>16</v>
      </c>
      <c r="E1333" s="4" t="s">
        <v>28</v>
      </c>
      <c r="F1333" s="4" t="s">
        <v>2060</v>
      </c>
    </row>
    <row r="1334" spans="1:6" outlineLevel="4" x14ac:dyDescent="0.25">
      <c r="A1334" s="4">
        <v>10</v>
      </c>
      <c r="B1334" s="4">
        <v>9.5</v>
      </c>
      <c r="C1334" s="4" t="s">
        <v>43</v>
      </c>
      <c r="D1334" s="4" t="s">
        <v>16</v>
      </c>
      <c r="E1334" s="4" t="s">
        <v>17</v>
      </c>
      <c r="F1334" s="4" t="s">
        <v>2060</v>
      </c>
    </row>
    <row r="1335" spans="1:6" outlineLevel="4" x14ac:dyDescent="0.25">
      <c r="A1335" s="4">
        <v>8.6999999999999993</v>
      </c>
      <c r="B1335" s="4">
        <v>8.6999999999999993</v>
      </c>
      <c r="C1335" s="4" t="s">
        <v>15</v>
      </c>
      <c r="D1335" s="4" t="s">
        <v>22</v>
      </c>
      <c r="E1335" s="4" t="s">
        <v>28</v>
      </c>
      <c r="F1335" s="4" t="s">
        <v>2060</v>
      </c>
    </row>
    <row r="1336" spans="1:6" outlineLevel="4" x14ac:dyDescent="0.25">
      <c r="A1336" s="4">
        <v>8.5</v>
      </c>
      <c r="B1336" s="4">
        <v>8.5</v>
      </c>
      <c r="C1336" s="4" t="s">
        <v>15</v>
      </c>
      <c r="D1336" s="4" t="s">
        <v>22</v>
      </c>
      <c r="E1336" s="4" t="s">
        <v>28</v>
      </c>
      <c r="F1336" s="4" t="s">
        <v>2060</v>
      </c>
    </row>
    <row r="1337" spans="1:6" outlineLevel="4" x14ac:dyDescent="0.25">
      <c r="A1337" s="4">
        <v>10</v>
      </c>
      <c r="B1337" s="4">
        <v>5</v>
      </c>
      <c r="C1337" s="4" t="s">
        <v>15</v>
      </c>
      <c r="D1337" s="4" t="s">
        <v>22</v>
      </c>
      <c r="E1337" s="4" t="s">
        <v>28</v>
      </c>
      <c r="F1337" s="4" t="s">
        <v>2060</v>
      </c>
    </row>
    <row r="1338" spans="1:6" outlineLevel="4" x14ac:dyDescent="0.25">
      <c r="A1338" s="4">
        <v>13</v>
      </c>
      <c r="B1338" s="4">
        <v>10</v>
      </c>
      <c r="C1338" s="4" t="s">
        <v>43</v>
      </c>
      <c r="D1338" s="4" t="s">
        <v>22</v>
      </c>
      <c r="E1338" s="4" t="s">
        <v>28</v>
      </c>
      <c r="F1338" s="4" t="s">
        <v>2060</v>
      </c>
    </row>
    <row r="1339" spans="1:6" outlineLevel="4" x14ac:dyDescent="0.25">
      <c r="A1339" s="4">
        <v>10</v>
      </c>
      <c r="B1339" s="4">
        <v>9</v>
      </c>
      <c r="C1339" s="4" t="s">
        <v>43</v>
      </c>
      <c r="D1339" s="4" t="s">
        <v>16</v>
      </c>
      <c r="E1339" s="4" t="s">
        <v>17</v>
      </c>
      <c r="F1339" s="4" t="s">
        <v>2060</v>
      </c>
    </row>
    <row r="1340" spans="1:6" outlineLevel="4" x14ac:dyDescent="0.25">
      <c r="A1340" s="4">
        <v>8.6999999999999993</v>
      </c>
      <c r="B1340" s="4">
        <v>8.6999999999999993</v>
      </c>
      <c r="C1340" s="4" t="s">
        <v>27</v>
      </c>
      <c r="D1340" s="4" t="s">
        <v>16</v>
      </c>
      <c r="E1340" s="4" t="s">
        <v>28</v>
      </c>
      <c r="F1340" s="4" t="s">
        <v>2060</v>
      </c>
    </row>
    <row r="1341" spans="1:6" outlineLevel="4" x14ac:dyDescent="0.25">
      <c r="A1341" s="4">
        <v>8.6999999999999993</v>
      </c>
      <c r="B1341" s="4">
        <v>8.6999999999999993</v>
      </c>
      <c r="C1341" s="4"/>
      <c r="D1341" s="4" t="s">
        <v>16</v>
      </c>
      <c r="E1341" s="4" t="s">
        <v>176</v>
      </c>
      <c r="F1341" s="4" t="s">
        <v>2060</v>
      </c>
    </row>
    <row r="1342" spans="1:6" outlineLevel="4" x14ac:dyDescent="0.25">
      <c r="A1342" s="4">
        <v>14</v>
      </c>
      <c r="B1342" s="4">
        <v>14</v>
      </c>
      <c r="C1342" s="4" t="s">
        <v>27</v>
      </c>
      <c r="D1342" s="4" t="s">
        <v>22</v>
      </c>
      <c r="E1342" s="4" t="s">
        <v>17</v>
      </c>
      <c r="F1342" s="4" t="s">
        <v>2060</v>
      </c>
    </row>
    <row r="1343" spans="1:6" outlineLevel="4" x14ac:dyDescent="0.25">
      <c r="A1343" s="4">
        <v>9</v>
      </c>
      <c r="B1343" s="4">
        <v>8</v>
      </c>
      <c r="C1343" s="4" t="s">
        <v>27</v>
      </c>
      <c r="D1343" s="4" t="s">
        <v>16</v>
      </c>
      <c r="E1343" s="4" t="s">
        <v>17</v>
      </c>
      <c r="F1343" s="4" t="s">
        <v>2060</v>
      </c>
    </row>
    <row r="1344" spans="1:6" outlineLevel="4" x14ac:dyDescent="0.25">
      <c r="A1344">
        <v>10.5</v>
      </c>
      <c r="B1344">
        <v>9</v>
      </c>
      <c r="C1344" t="s">
        <v>15</v>
      </c>
      <c r="D1344" t="s">
        <v>16</v>
      </c>
      <c r="E1344" t="s">
        <v>17</v>
      </c>
      <c r="F1344" t="s">
        <v>2060</v>
      </c>
    </row>
    <row r="1345" spans="1:8" outlineLevel="4" x14ac:dyDescent="0.25">
      <c r="A1345">
        <v>12</v>
      </c>
      <c r="B1345">
        <v>8.6999999999999993</v>
      </c>
      <c r="C1345" t="s">
        <v>27</v>
      </c>
      <c r="D1345" t="s">
        <v>16</v>
      </c>
      <c r="E1345" t="s">
        <v>17</v>
      </c>
      <c r="F1345" t="s">
        <v>2060</v>
      </c>
    </row>
    <row r="1346" spans="1:8" outlineLevel="4" x14ac:dyDescent="0.25">
      <c r="A1346">
        <v>12</v>
      </c>
      <c r="B1346">
        <v>9</v>
      </c>
      <c r="C1346" t="s">
        <v>15</v>
      </c>
      <c r="D1346" t="s">
        <v>16</v>
      </c>
      <c r="E1346" t="s">
        <v>28</v>
      </c>
      <c r="F1346" t="s">
        <v>2060</v>
      </c>
    </row>
    <row r="1347" spans="1:8" outlineLevel="4" x14ac:dyDescent="0.25">
      <c r="A1347">
        <v>8.6999999999999993</v>
      </c>
      <c r="B1347">
        <v>8.6999999999999993</v>
      </c>
      <c r="C1347" t="s">
        <v>27</v>
      </c>
      <c r="D1347" t="s">
        <v>16</v>
      </c>
      <c r="E1347" t="s">
        <v>28</v>
      </c>
      <c r="F1347" t="s">
        <v>2060</v>
      </c>
    </row>
    <row r="1348" spans="1:8" outlineLevel="4" x14ac:dyDescent="0.25">
      <c r="A1348">
        <v>10</v>
      </c>
      <c r="B1348">
        <v>9</v>
      </c>
      <c r="C1348" t="s">
        <v>27</v>
      </c>
      <c r="D1348" t="s">
        <v>16</v>
      </c>
      <c r="E1348" t="s">
        <v>28</v>
      </c>
      <c r="F1348" t="s">
        <v>2060</v>
      </c>
    </row>
    <row r="1349" spans="1:8" outlineLevel="4" x14ac:dyDescent="0.25">
      <c r="A1349">
        <v>15</v>
      </c>
      <c r="B1349">
        <v>9</v>
      </c>
      <c r="C1349" t="s">
        <v>27</v>
      </c>
      <c r="D1349" t="s">
        <v>16</v>
      </c>
      <c r="E1349" t="s">
        <v>176</v>
      </c>
      <c r="F1349" t="s">
        <v>2060</v>
      </c>
    </row>
    <row r="1350" spans="1:8" outlineLevel="4" x14ac:dyDescent="0.25">
      <c r="A1350">
        <v>10</v>
      </c>
      <c r="B1350">
        <v>9</v>
      </c>
      <c r="C1350" t="s">
        <v>27</v>
      </c>
      <c r="D1350" t="s">
        <v>22</v>
      </c>
      <c r="E1350" t="s">
        <v>28</v>
      </c>
      <c r="F1350" t="s">
        <v>2060</v>
      </c>
    </row>
    <row r="1351" spans="1:8" outlineLevel="4" x14ac:dyDescent="0.25">
      <c r="A1351">
        <v>8</v>
      </c>
      <c r="B1351">
        <v>5</v>
      </c>
      <c r="C1351" t="s">
        <v>43</v>
      </c>
      <c r="D1351" t="s">
        <v>22</v>
      </c>
      <c r="E1351" t="s">
        <v>28</v>
      </c>
      <c r="F1351" t="s">
        <v>2060</v>
      </c>
    </row>
    <row r="1352" spans="1:8" outlineLevel="4" x14ac:dyDescent="0.25">
      <c r="A1352">
        <v>8.6999999999999993</v>
      </c>
      <c r="B1352">
        <v>8.6999999999999993</v>
      </c>
      <c r="C1352" t="s">
        <v>15</v>
      </c>
      <c r="D1352" t="s">
        <v>22</v>
      </c>
      <c r="E1352" t="s">
        <v>28</v>
      </c>
      <c r="F1352" t="s">
        <v>2060</v>
      </c>
    </row>
    <row r="1353" spans="1:8" outlineLevel="3" x14ac:dyDescent="0.25">
      <c r="D1353">
        <f>COUNTIF(D1288:D1352,"Yes")</f>
        <v>28</v>
      </c>
      <c r="E1353">
        <f>SUBTOTAL(3,E1288:E1352)</f>
        <v>65</v>
      </c>
      <c r="F1353" s="12" t="s">
        <v>16776</v>
      </c>
      <c r="G1353" s="17">
        <f>D1353/E1353</f>
        <v>0.43076923076923079</v>
      </c>
      <c r="H1353" t="s">
        <v>16792</v>
      </c>
    </row>
    <row r="1354" spans="1:8" ht="15.75" outlineLevel="2" thickBot="1" x14ac:dyDescent="0.3">
      <c r="A1354" s="14">
        <f>SUBTOTAL(1,A1288:A1352)</f>
        <v>10.54769230769231</v>
      </c>
      <c r="B1354" s="14">
        <f>SUBTOTAL(1,B1288:B1352)</f>
        <v>9.5949230769230791</v>
      </c>
      <c r="F1354" s="12" t="s">
        <v>16731</v>
      </c>
      <c r="G1354" t="s">
        <v>16808</v>
      </c>
    </row>
    <row r="1355" spans="1:8" ht="15.75" outlineLevel="4" thickTop="1" x14ac:dyDescent="0.25">
      <c r="A1355">
        <v>8</v>
      </c>
      <c r="B1355">
        <v>7.65</v>
      </c>
      <c r="C1355" t="s">
        <v>27</v>
      </c>
      <c r="D1355" t="s">
        <v>16</v>
      </c>
      <c r="E1355" t="s">
        <v>28</v>
      </c>
      <c r="F1355" s="4" t="s">
        <v>13882</v>
      </c>
    </row>
    <row r="1356" spans="1:8" outlineLevel="4" x14ac:dyDescent="0.25">
      <c r="A1356">
        <v>12</v>
      </c>
      <c r="B1356">
        <v>11</v>
      </c>
      <c r="C1356" t="s">
        <v>27</v>
      </c>
      <c r="D1356" t="s">
        <v>16</v>
      </c>
      <c r="E1356" t="s">
        <v>28</v>
      </c>
      <c r="F1356" s="4" t="s">
        <v>13882</v>
      </c>
    </row>
    <row r="1357" spans="1:8" outlineLevel="4" x14ac:dyDescent="0.25">
      <c r="A1357">
        <v>13</v>
      </c>
      <c r="B1357">
        <v>10</v>
      </c>
      <c r="C1357" t="s">
        <v>27</v>
      </c>
      <c r="D1357" t="s">
        <v>22</v>
      </c>
      <c r="E1357" t="s">
        <v>28</v>
      </c>
      <c r="F1357" s="4" t="s">
        <v>13882</v>
      </c>
    </row>
    <row r="1358" spans="1:8" outlineLevel="4" x14ac:dyDescent="0.25">
      <c r="A1358">
        <v>15</v>
      </c>
      <c r="B1358">
        <v>10</v>
      </c>
      <c r="C1358" t="s">
        <v>27</v>
      </c>
      <c r="D1358" t="s">
        <v>16</v>
      </c>
      <c r="E1358" t="s">
        <v>17</v>
      </c>
      <c r="F1358" s="4" t="s">
        <v>13882</v>
      </c>
    </row>
    <row r="1359" spans="1:8" outlineLevel="4" x14ac:dyDescent="0.25">
      <c r="A1359" s="4">
        <v>7.5</v>
      </c>
      <c r="B1359" s="4">
        <v>7.25</v>
      </c>
      <c r="C1359" s="4" t="s">
        <v>15</v>
      </c>
      <c r="D1359" s="4" t="s">
        <v>16</v>
      </c>
      <c r="E1359" s="4" t="s">
        <v>17</v>
      </c>
      <c r="F1359" s="4" t="s">
        <v>13882</v>
      </c>
    </row>
    <row r="1360" spans="1:8" outlineLevel="4" x14ac:dyDescent="0.25">
      <c r="A1360" s="4">
        <v>7.25</v>
      </c>
      <c r="B1360" s="4">
        <v>7.25</v>
      </c>
      <c r="C1360" s="4" t="s">
        <v>15</v>
      </c>
      <c r="D1360" s="4" t="s">
        <v>16</v>
      </c>
      <c r="E1360" s="4" t="s">
        <v>28</v>
      </c>
      <c r="F1360" s="4" t="s">
        <v>13882</v>
      </c>
    </row>
    <row r="1361" spans="1:8" outlineLevel="4" x14ac:dyDescent="0.25">
      <c r="A1361" s="4">
        <v>10</v>
      </c>
      <c r="B1361" s="4">
        <v>7.25</v>
      </c>
      <c r="C1361" s="4" t="s">
        <v>43</v>
      </c>
      <c r="D1361" s="4" t="s">
        <v>16</v>
      </c>
      <c r="E1361" s="4" t="s">
        <v>17</v>
      </c>
      <c r="F1361" s="4" t="s">
        <v>13882</v>
      </c>
    </row>
    <row r="1362" spans="1:8" outlineLevel="4" x14ac:dyDescent="0.25">
      <c r="A1362" s="4">
        <v>15</v>
      </c>
      <c r="B1362" s="4">
        <v>14</v>
      </c>
      <c r="C1362" s="4" t="s">
        <v>27</v>
      </c>
      <c r="D1362" s="4" t="s">
        <v>16</v>
      </c>
      <c r="E1362" s="4" t="s">
        <v>17</v>
      </c>
      <c r="F1362" s="4" t="s">
        <v>13882</v>
      </c>
    </row>
    <row r="1363" spans="1:8" outlineLevel="4" x14ac:dyDescent="0.25">
      <c r="A1363" s="4">
        <v>16</v>
      </c>
      <c r="B1363" s="4">
        <v>14</v>
      </c>
      <c r="C1363" s="4" t="s">
        <v>43</v>
      </c>
      <c r="D1363" s="4" t="s">
        <v>16</v>
      </c>
      <c r="E1363" s="4" t="s">
        <v>28</v>
      </c>
      <c r="F1363" s="4" t="s">
        <v>13882</v>
      </c>
    </row>
    <row r="1364" spans="1:8" outlineLevel="4" x14ac:dyDescent="0.25">
      <c r="A1364" s="4">
        <v>8</v>
      </c>
      <c r="B1364" s="4">
        <v>8</v>
      </c>
      <c r="C1364" s="4" t="s">
        <v>58</v>
      </c>
      <c r="D1364" s="4" t="s">
        <v>16</v>
      </c>
      <c r="E1364" s="4" t="s">
        <v>28</v>
      </c>
      <c r="F1364" s="4" t="s">
        <v>13882</v>
      </c>
    </row>
    <row r="1365" spans="1:8" outlineLevel="4" x14ac:dyDescent="0.25">
      <c r="A1365" s="4">
        <v>10</v>
      </c>
      <c r="B1365" s="4">
        <v>9</v>
      </c>
      <c r="C1365" s="4" t="s">
        <v>15</v>
      </c>
      <c r="D1365" s="4" t="s">
        <v>16</v>
      </c>
      <c r="E1365" s="4" t="s">
        <v>28</v>
      </c>
      <c r="F1365" s="4" t="s">
        <v>13882</v>
      </c>
    </row>
    <row r="1366" spans="1:8" outlineLevel="4" x14ac:dyDescent="0.25">
      <c r="A1366" s="4">
        <v>15</v>
      </c>
      <c r="B1366" s="4">
        <v>14</v>
      </c>
      <c r="C1366" s="4" t="s">
        <v>27</v>
      </c>
      <c r="D1366" s="4" t="s">
        <v>22</v>
      </c>
      <c r="E1366" s="4" t="s">
        <v>176</v>
      </c>
      <c r="F1366" s="4" t="s">
        <v>13882</v>
      </c>
    </row>
    <row r="1367" spans="1:8" outlineLevel="4" x14ac:dyDescent="0.25">
      <c r="A1367" s="4">
        <v>10</v>
      </c>
      <c r="B1367" s="4">
        <v>9</v>
      </c>
      <c r="C1367" s="4" t="s">
        <v>27</v>
      </c>
      <c r="D1367" s="4" t="s">
        <v>16</v>
      </c>
      <c r="E1367" s="4" t="s">
        <v>28</v>
      </c>
      <c r="F1367" s="4" t="s">
        <v>13882</v>
      </c>
    </row>
    <row r="1368" spans="1:8" outlineLevel="4" x14ac:dyDescent="0.25">
      <c r="A1368" s="4">
        <v>7</v>
      </c>
      <c r="B1368" s="4">
        <v>5</v>
      </c>
      <c r="C1368" s="4" t="s">
        <v>15</v>
      </c>
      <c r="D1368" s="4" t="s">
        <v>16</v>
      </c>
      <c r="E1368" s="4" t="s">
        <v>28</v>
      </c>
      <c r="F1368" s="4" t="s">
        <v>13882</v>
      </c>
    </row>
    <row r="1369" spans="1:8" outlineLevel="4" x14ac:dyDescent="0.25">
      <c r="A1369">
        <v>7.25</v>
      </c>
      <c r="B1369">
        <v>7.5</v>
      </c>
      <c r="C1369" t="s">
        <v>15</v>
      </c>
      <c r="D1369" t="s">
        <v>16</v>
      </c>
      <c r="E1369" t="s">
        <v>28</v>
      </c>
      <c r="F1369" t="s">
        <v>13882</v>
      </c>
    </row>
    <row r="1370" spans="1:8" outlineLevel="4" x14ac:dyDescent="0.25">
      <c r="A1370">
        <v>10</v>
      </c>
      <c r="B1370">
        <v>9.5</v>
      </c>
      <c r="C1370" t="s">
        <v>27</v>
      </c>
      <c r="D1370" t="s">
        <v>22</v>
      </c>
      <c r="E1370" t="s">
        <v>17</v>
      </c>
      <c r="F1370" t="s">
        <v>13882</v>
      </c>
    </row>
    <row r="1371" spans="1:8" outlineLevel="3" x14ac:dyDescent="0.25">
      <c r="D1371">
        <f>COUNTIF(D1355:D1370,"Yes")</f>
        <v>3</v>
      </c>
      <c r="E1371">
        <f>SUBTOTAL(3,E1355:E1370)</f>
        <v>16</v>
      </c>
      <c r="F1371" s="12" t="s">
        <v>16777</v>
      </c>
      <c r="G1371" s="17">
        <f>D1371/E1371</f>
        <v>0.1875</v>
      </c>
      <c r="H1371" t="s">
        <v>16792</v>
      </c>
    </row>
    <row r="1372" spans="1:8" ht="15.75" outlineLevel="2" thickBot="1" x14ac:dyDescent="0.3">
      <c r="A1372" s="14">
        <f>SUBTOTAL(1,A1355:A1370)</f>
        <v>10.6875</v>
      </c>
      <c r="B1372" s="14">
        <f>SUBTOTAL(1,B1355:B1370)</f>
        <v>9.4</v>
      </c>
      <c r="F1372" s="12" t="s">
        <v>16732</v>
      </c>
      <c r="G1372" t="s">
        <v>16794</v>
      </c>
    </row>
    <row r="1373" spans="1:8" ht="15.75" outlineLevel="4" thickTop="1" x14ac:dyDescent="0.25">
      <c r="A1373">
        <v>11.25</v>
      </c>
      <c r="B1373">
        <v>11.25</v>
      </c>
      <c r="C1373" t="s">
        <v>58</v>
      </c>
      <c r="D1373" t="s">
        <v>16</v>
      </c>
      <c r="E1373" t="s">
        <v>28</v>
      </c>
      <c r="F1373" s="4" t="s">
        <v>6180</v>
      </c>
    </row>
    <row r="1374" spans="1:8" outlineLevel="4" x14ac:dyDescent="0.25">
      <c r="A1374">
        <v>12</v>
      </c>
      <c r="B1374">
        <v>13</v>
      </c>
      <c r="C1374" t="s">
        <v>15</v>
      </c>
      <c r="D1374" t="s">
        <v>16</v>
      </c>
      <c r="E1374" t="s">
        <v>176</v>
      </c>
      <c r="F1374" s="4" t="s">
        <v>6180</v>
      </c>
    </row>
    <row r="1375" spans="1:8" outlineLevel="4" x14ac:dyDescent="0.25">
      <c r="A1375">
        <v>12.5</v>
      </c>
      <c r="B1375">
        <v>12</v>
      </c>
      <c r="C1375" t="s">
        <v>15</v>
      </c>
      <c r="D1375" t="s">
        <v>16</v>
      </c>
      <c r="E1375" t="s">
        <v>176</v>
      </c>
      <c r="F1375" s="4" t="s">
        <v>6180</v>
      </c>
    </row>
    <row r="1376" spans="1:8" outlineLevel="4" x14ac:dyDescent="0.25">
      <c r="A1376">
        <v>12.75</v>
      </c>
      <c r="B1376">
        <v>12.7</v>
      </c>
      <c r="C1376" t="s">
        <v>43</v>
      </c>
      <c r="D1376" t="s">
        <v>22</v>
      </c>
      <c r="E1376" t="s">
        <v>28</v>
      </c>
      <c r="F1376" s="4" t="s">
        <v>6180</v>
      </c>
    </row>
    <row r="1377" spans="1:8" outlineLevel="4" x14ac:dyDescent="0.25">
      <c r="A1377">
        <v>13</v>
      </c>
      <c r="B1377">
        <v>13</v>
      </c>
      <c r="C1377" t="s">
        <v>27</v>
      </c>
      <c r="D1377" t="s">
        <v>22</v>
      </c>
      <c r="E1377" t="s">
        <v>17</v>
      </c>
      <c r="F1377" s="4" t="s">
        <v>6180</v>
      </c>
    </row>
    <row r="1378" spans="1:8" outlineLevel="4" x14ac:dyDescent="0.25">
      <c r="A1378">
        <v>15</v>
      </c>
      <c r="B1378">
        <v>14</v>
      </c>
      <c r="C1378" t="s">
        <v>43</v>
      </c>
      <c r="D1378" t="s">
        <v>16</v>
      </c>
      <c r="E1378" t="s">
        <v>67</v>
      </c>
      <c r="F1378" s="4" t="s">
        <v>6180</v>
      </c>
    </row>
    <row r="1379" spans="1:8" outlineLevel="4" x14ac:dyDescent="0.25">
      <c r="A1379">
        <v>13</v>
      </c>
      <c r="B1379">
        <v>12.5</v>
      </c>
      <c r="C1379" t="s">
        <v>15</v>
      </c>
      <c r="D1379" t="s">
        <v>16</v>
      </c>
      <c r="E1379" t="s">
        <v>67</v>
      </c>
      <c r="F1379" t="s">
        <v>6180</v>
      </c>
    </row>
    <row r="1380" spans="1:8" outlineLevel="4" x14ac:dyDescent="0.25">
      <c r="A1380">
        <v>11</v>
      </c>
      <c r="B1380">
        <v>11</v>
      </c>
      <c r="C1380" t="s">
        <v>27</v>
      </c>
      <c r="D1380" t="s">
        <v>16</v>
      </c>
      <c r="E1380" t="s">
        <v>28</v>
      </c>
      <c r="F1380" t="s">
        <v>6180</v>
      </c>
    </row>
    <row r="1381" spans="1:8" outlineLevel="4" x14ac:dyDescent="0.25">
      <c r="A1381">
        <v>24</v>
      </c>
      <c r="B1381">
        <v>16</v>
      </c>
      <c r="C1381" t="s">
        <v>27</v>
      </c>
      <c r="D1381" t="s">
        <v>16</v>
      </c>
      <c r="E1381" t="s">
        <v>28</v>
      </c>
      <c r="F1381" t="s">
        <v>6180</v>
      </c>
    </row>
    <row r="1382" spans="1:8" outlineLevel="4" x14ac:dyDescent="0.25">
      <c r="A1382">
        <v>14</v>
      </c>
      <c r="B1382">
        <v>12</v>
      </c>
      <c r="C1382" t="s">
        <v>27</v>
      </c>
      <c r="D1382" t="s">
        <v>16</v>
      </c>
      <c r="E1382" t="s">
        <v>28</v>
      </c>
      <c r="F1382" t="s">
        <v>6180</v>
      </c>
    </row>
    <row r="1383" spans="1:8" outlineLevel="4" x14ac:dyDescent="0.25">
      <c r="A1383">
        <v>10</v>
      </c>
      <c r="B1383">
        <v>8</v>
      </c>
      <c r="C1383" t="s">
        <v>58</v>
      </c>
      <c r="D1383" t="s">
        <v>16</v>
      </c>
      <c r="E1383" t="s">
        <v>28</v>
      </c>
      <c r="F1383" t="s">
        <v>6180</v>
      </c>
    </row>
    <row r="1384" spans="1:8" outlineLevel="4" x14ac:dyDescent="0.25">
      <c r="A1384">
        <v>12</v>
      </c>
      <c r="B1384">
        <v>11.25</v>
      </c>
      <c r="C1384" t="s">
        <v>15</v>
      </c>
      <c r="D1384" t="s">
        <v>16</v>
      </c>
      <c r="E1384" t="s">
        <v>176</v>
      </c>
      <c r="F1384" t="s">
        <v>6180</v>
      </c>
    </row>
    <row r="1385" spans="1:8" outlineLevel="4" x14ac:dyDescent="0.25">
      <c r="A1385">
        <v>12</v>
      </c>
      <c r="B1385">
        <v>11</v>
      </c>
      <c r="C1385" t="s">
        <v>27</v>
      </c>
      <c r="D1385" t="s">
        <v>22</v>
      </c>
      <c r="E1385" t="s">
        <v>17</v>
      </c>
      <c r="F1385" t="s">
        <v>6180</v>
      </c>
    </row>
    <row r="1386" spans="1:8" outlineLevel="4" x14ac:dyDescent="0.25">
      <c r="A1386">
        <v>12.75</v>
      </c>
      <c r="B1386">
        <v>11.25</v>
      </c>
      <c r="C1386" t="s">
        <v>27</v>
      </c>
      <c r="D1386" t="s">
        <v>22</v>
      </c>
      <c r="E1386" t="s">
        <v>28</v>
      </c>
      <c r="F1386" t="s">
        <v>6180</v>
      </c>
    </row>
    <row r="1387" spans="1:8" outlineLevel="4" x14ac:dyDescent="0.25">
      <c r="A1387">
        <v>12</v>
      </c>
      <c r="B1387">
        <v>12</v>
      </c>
      <c r="C1387" t="s">
        <v>15</v>
      </c>
      <c r="D1387" t="s">
        <v>22</v>
      </c>
      <c r="E1387" t="s">
        <v>28</v>
      </c>
      <c r="F1387" t="s">
        <v>6180</v>
      </c>
    </row>
    <row r="1388" spans="1:8" outlineLevel="3" x14ac:dyDescent="0.25">
      <c r="D1388">
        <f>COUNTIF(D1373:D1387,"Yes")</f>
        <v>5</v>
      </c>
      <c r="E1388">
        <f>SUBTOTAL(3,E1373:E1387)</f>
        <v>15</v>
      </c>
      <c r="F1388" s="12" t="s">
        <v>16778</v>
      </c>
      <c r="G1388" s="17">
        <f>D1388/E1388</f>
        <v>0.33333333333333331</v>
      </c>
      <c r="H1388" t="s">
        <v>16792</v>
      </c>
    </row>
    <row r="1389" spans="1:8" ht="15.75" outlineLevel="2" thickBot="1" x14ac:dyDescent="0.3">
      <c r="A1389" s="14">
        <f>SUBTOTAL(1,A1373:A1387)</f>
        <v>13.15</v>
      </c>
      <c r="B1389" s="14">
        <f>SUBTOTAL(1,B1373:B1387)</f>
        <v>12.063333333333333</v>
      </c>
      <c r="F1389" s="12" t="s">
        <v>16733</v>
      </c>
      <c r="G1389" t="s">
        <v>16796</v>
      </c>
    </row>
    <row r="1390" spans="1:8" ht="15.75" outlineLevel="4" thickTop="1" x14ac:dyDescent="0.25">
      <c r="A1390">
        <v>7.5</v>
      </c>
      <c r="B1390">
        <v>10.5</v>
      </c>
      <c r="C1390" t="s">
        <v>27</v>
      </c>
      <c r="D1390" t="s">
        <v>16</v>
      </c>
      <c r="E1390" t="s">
        <v>1711</v>
      </c>
      <c r="F1390" s="4" t="s">
        <v>2082</v>
      </c>
    </row>
    <row r="1391" spans="1:8" outlineLevel="4" x14ac:dyDescent="0.25">
      <c r="A1391">
        <v>7.5</v>
      </c>
      <c r="B1391">
        <v>7.5</v>
      </c>
      <c r="C1391" t="s">
        <v>27</v>
      </c>
      <c r="D1391" t="s">
        <v>16</v>
      </c>
      <c r="E1391" t="s">
        <v>17</v>
      </c>
      <c r="F1391" s="4" t="s">
        <v>9993</v>
      </c>
    </row>
    <row r="1392" spans="1:8" outlineLevel="4" x14ac:dyDescent="0.25">
      <c r="A1392">
        <v>8</v>
      </c>
      <c r="B1392">
        <v>9</v>
      </c>
      <c r="C1392" t="s">
        <v>27</v>
      </c>
      <c r="D1392" t="s">
        <v>22</v>
      </c>
      <c r="E1392" t="s">
        <v>28</v>
      </c>
      <c r="F1392" s="4" t="s">
        <v>2082</v>
      </c>
    </row>
    <row r="1393" spans="1:6" outlineLevel="4" x14ac:dyDescent="0.25">
      <c r="A1393">
        <v>8</v>
      </c>
      <c r="B1393">
        <v>7.25</v>
      </c>
      <c r="C1393" t="s">
        <v>15</v>
      </c>
      <c r="D1393" t="s">
        <v>22</v>
      </c>
      <c r="E1393" t="s">
        <v>28</v>
      </c>
      <c r="F1393" s="4" t="s">
        <v>2082</v>
      </c>
    </row>
    <row r="1394" spans="1:6" outlineLevel="4" x14ac:dyDescent="0.25">
      <c r="A1394">
        <v>8</v>
      </c>
      <c r="B1394">
        <v>8</v>
      </c>
      <c r="C1394" t="s">
        <v>27</v>
      </c>
      <c r="D1394" t="s">
        <v>22</v>
      </c>
      <c r="E1394" t="s">
        <v>1711</v>
      </c>
      <c r="F1394" s="4" t="s">
        <v>2082</v>
      </c>
    </row>
    <row r="1395" spans="1:6" outlineLevel="4" x14ac:dyDescent="0.25">
      <c r="A1395">
        <v>8.25</v>
      </c>
      <c r="B1395">
        <v>8.25</v>
      </c>
      <c r="C1395" t="s">
        <v>27</v>
      </c>
      <c r="D1395" t="s">
        <v>16</v>
      </c>
      <c r="E1395" t="s">
        <v>28</v>
      </c>
      <c r="F1395" s="4" t="s">
        <v>2082</v>
      </c>
    </row>
    <row r="1396" spans="1:6" outlineLevel="4" x14ac:dyDescent="0.25">
      <c r="A1396">
        <v>8.5</v>
      </c>
      <c r="B1396">
        <v>8</v>
      </c>
      <c r="C1396" t="s">
        <v>27</v>
      </c>
      <c r="D1396" t="s">
        <v>16</v>
      </c>
      <c r="E1396" t="s">
        <v>17</v>
      </c>
      <c r="F1396" s="4" t="s">
        <v>2082</v>
      </c>
    </row>
    <row r="1397" spans="1:6" outlineLevel="4" x14ac:dyDescent="0.25">
      <c r="A1397">
        <v>10</v>
      </c>
      <c r="B1397">
        <v>9</v>
      </c>
      <c r="C1397" t="s">
        <v>15</v>
      </c>
      <c r="D1397" t="s">
        <v>16</v>
      </c>
      <c r="E1397" t="s">
        <v>1711</v>
      </c>
      <c r="F1397" s="4" t="s">
        <v>2082</v>
      </c>
    </row>
    <row r="1398" spans="1:6" outlineLevel="4" x14ac:dyDescent="0.25">
      <c r="A1398">
        <v>10</v>
      </c>
      <c r="B1398">
        <v>7.25</v>
      </c>
      <c r="E1398" t="s">
        <v>1711</v>
      </c>
      <c r="F1398" s="4" t="s">
        <v>2082</v>
      </c>
    </row>
    <row r="1399" spans="1:6" outlineLevel="4" x14ac:dyDescent="0.25">
      <c r="A1399">
        <v>10</v>
      </c>
      <c r="B1399">
        <v>14</v>
      </c>
      <c r="C1399" t="s">
        <v>15</v>
      </c>
      <c r="D1399" t="s">
        <v>22</v>
      </c>
      <c r="E1399" t="s">
        <v>17</v>
      </c>
      <c r="F1399" s="4" t="s">
        <v>2082</v>
      </c>
    </row>
    <row r="1400" spans="1:6" outlineLevel="4" x14ac:dyDescent="0.25">
      <c r="A1400">
        <v>10</v>
      </c>
      <c r="B1400">
        <v>10</v>
      </c>
      <c r="C1400" t="s">
        <v>15</v>
      </c>
      <c r="D1400" t="s">
        <v>16</v>
      </c>
      <c r="E1400" t="s">
        <v>17</v>
      </c>
      <c r="F1400" s="4" t="s">
        <v>2082</v>
      </c>
    </row>
    <row r="1401" spans="1:6" outlineLevel="4" x14ac:dyDescent="0.25">
      <c r="A1401">
        <v>10.5</v>
      </c>
      <c r="B1401">
        <v>9</v>
      </c>
      <c r="C1401" t="s">
        <v>27</v>
      </c>
      <c r="D1401" t="s">
        <v>16</v>
      </c>
      <c r="E1401" t="s">
        <v>17</v>
      </c>
      <c r="F1401" s="4" t="s">
        <v>2082</v>
      </c>
    </row>
    <row r="1402" spans="1:6" outlineLevel="4" x14ac:dyDescent="0.25">
      <c r="A1402">
        <v>11.5</v>
      </c>
      <c r="B1402">
        <v>11</v>
      </c>
      <c r="C1402" t="s">
        <v>15</v>
      </c>
      <c r="D1402" t="s">
        <v>16</v>
      </c>
      <c r="E1402" t="s">
        <v>28</v>
      </c>
      <c r="F1402" s="4" t="s">
        <v>2082</v>
      </c>
    </row>
    <row r="1403" spans="1:6" outlineLevel="4" x14ac:dyDescent="0.25">
      <c r="A1403">
        <v>12</v>
      </c>
      <c r="B1403">
        <v>11</v>
      </c>
      <c r="C1403" t="s">
        <v>15</v>
      </c>
      <c r="D1403" t="s">
        <v>22</v>
      </c>
      <c r="E1403" t="s">
        <v>28</v>
      </c>
      <c r="F1403" s="4" t="s">
        <v>2082</v>
      </c>
    </row>
    <row r="1404" spans="1:6" outlineLevel="4" x14ac:dyDescent="0.25">
      <c r="A1404">
        <v>12</v>
      </c>
      <c r="B1404">
        <v>12</v>
      </c>
      <c r="C1404" t="s">
        <v>43</v>
      </c>
      <c r="D1404" t="s">
        <v>22</v>
      </c>
      <c r="E1404" t="s">
        <v>17</v>
      </c>
      <c r="F1404" s="4" t="s">
        <v>2082</v>
      </c>
    </row>
    <row r="1405" spans="1:6" outlineLevel="4" x14ac:dyDescent="0.25">
      <c r="A1405">
        <v>12</v>
      </c>
      <c r="B1405">
        <v>11</v>
      </c>
      <c r="C1405" t="s">
        <v>15</v>
      </c>
      <c r="D1405" t="s">
        <v>16</v>
      </c>
      <c r="E1405" t="s">
        <v>1711</v>
      </c>
      <c r="F1405" s="4" t="s">
        <v>2082</v>
      </c>
    </row>
    <row r="1406" spans="1:6" outlineLevel="4" x14ac:dyDescent="0.25">
      <c r="A1406">
        <v>14</v>
      </c>
      <c r="B1406">
        <v>12</v>
      </c>
      <c r="C1406" t="s">
        <v>27</v>
      </c>
      <c r="D1406" t="s">
        <v>22</v>
      </c>
      <c r="E1406" t="s">
        <v>28</v>
      </c>
      <c r="F1406" s="4" t="s">
        <v>2082</v>
      </c>
    </row>
    <row r="1407" spans="1:6" outlineLevel="4" x14ac:dyDescent="0.25">
      <c r="A1407">
        <v>16</v>
      </c>
      <c r="B1407">
        <v>7.25</v>
      </c>
      <c r="C1407" t="s">
        <v>27</v>
      </c>
      <c r="D1407" t="s">
        <v>22</v>
      </c>
      <c r="E1407" t="s">
        <v>17</v>
      </c>
      <c r="F1407" s="4" t="s">
        <v>2082</v>
      </c>
    </row>
    <row r="1408" spans="1:6" outlineLevel="4" x14ac:dyDescent="0.25">
      <c r="A1408">
        <v>18</v>
      </c>
      <c r="B1408">
        <v>16</v>
      </c>
      <c r="C1408" t="s">
        <v>27</v>
      </c>
      <c r="D1408" t="s">
        <v>22</v>
      </c>
      <c r="E1408" t="s">
        <v>17</v>
      </c>
      <c r="F1408" s="4" t="s">
        <v>2082</v>
      </c>
    </row>
    <row r="1409" spans="1:6" outlineLevel="4" x14ac:dyDescent="0.25">
      <c r="A1409">
        <v>18</v>
      </c>
      <c r="B1409">
        <v>18</v>
      </c>
      <c r="C1409" t="s">
        <v>43</v>
      </c>
      <c r="D1409" t="s">
        <v>22</v>
      </c>
      <c r="E1409" t="s">
        <v>53</v>
      </c>
      <c r="F1409" s="4" t="s">
        <v>2082</v>
      </c>
    </row>
    <row r="1410" spans="1:6" outlineLevel="4" x14ac:dyDescent="0.25">
      <c r="A1410" s="4">
        <v>9</v>
      </c>
      <c r="B1410" s="4">
        <v>8</v>
      </c>
      <c r="C1410" s="4" t="s">
        <v>27</v>
      </c>
      <c r="D1410" s="4" t="s">
        <v>16</v>
      </c>
      <c r="E1410" s="4" t="s">
        <v>28</v>
      </c>
      <c r="F1410" s="4" t="s">
        <v>2082</v>
      </c>
    </row>
    <row r="1411" spans="1:6" outlineLevel="4" x14ac:dyDescent="0.25">
      <c r="A1411" s="4">
        <v>12</v>
      </c>
      <c r="B1411" s="4">
        <v>9</v>
      </c>
      <c r="C1411" s="4" t="s">
        <v>27</v>
      </c>
      <c r="D1411" s="4" t="s">
        <v>16</v>
      </c>
      <c r="E1411" s="4" t="s">
        <v>28</v>
      </c>
      <c r="F1411" s="4" t="s">
        <v>2082</v>
      </c>
    </row>
    <row r="1412" spans="1:6" outlineLevel="4" x14ac:dyDescent="0.25">
      <c r="A1412" s="4">
        <v>7.75</v>
      </c>
      <c r="B1412" s="4">
        <v>8</v>
      </c>
      <c r="C1412" s="4" t="s">
        <v>15</v>
      </c>
      <c r="D1412" s="4" t="s">
        <v>16</v>
      </c>
      <c r="E1412" s="4" t="s">
        <v>1711</v>
      </c>
      <c r="F1412" s="4" t="s">
        <v>2082</v>
      </c>
    </row>
    <row r="1413" spans="1:6" outlineLevel="4" x14ac:dyDescent="0.25">
      <c r="A1413" s="4">
        <v>7.25</v>
      </c>
      <c r="B1413" s="4">
        <v>7.25</v>
      </c>
      <c r="C1413" s="4" t="s">
        <v>27</v>
      </c>
      <c r="D1413" s="4" t="s">
        <v>16</v>
      </c>
      <c r="E1413" s="4" t="s">
        <v>28</v>
      </c>
      <c r="F1413" s="4" t="s">
        <v>2082</v>
      </c>
    </row>
    <row r="1414" spans="1:6" outlineLevel="4" x14ac:dyDescent="0.25">
      <c r="A1414" s="4">
        <v>14</v>
      </c>
      <c r="B1414" s="4">
        <v>12</v>
      </c>
      <c r="C1414" s="4" t="s">
        <v>43</v>
      </c>
      <c r="D1414" s="4" t="s">
        <v>22</v>
      </c>
      <c r="E1414" s="4" t="s">
        <v>28</v>
      </c>
      <c r="F1414" s="4" t="s">
        <v>2082</v>
      </c>
    </row>
    <row r="1415" spans="1:6" outlineLevel="4" x14ac:dyDescent="0.25">
      <c r="A1415" s="4">
        <v>10</v>
      </c>
      <c r="B1415" s="4">
        <v>10</v>
      </c>
      <c r="C1415" s="4" t="s">
        <v>15</v>
      </c>
      <c r="D1415" s="4" t="s">
        <v>16</v>
      </c>
      <c r="E1415" s="4" t="s">
        <v>28</v>
      </c>
      <c r="F1415" s="4" t="s">
        <v>2082</v>
      </c>
    </row>
    <row r="1416" spans="1:6" outlineLevel="4" x14ac:dyDescent="0.25">
      <c r="A1416" s="4">
        <v>7.25</v>
      </c>
      <c r="B1416" s="4">
        <v>7.25</v>
      </c>
      <c r="C1416" s="4" t="s">
        <v>43</v>
      </c>
      <c r="D1416" s="4" t="s">
        <v>16</v>
      </c>
      <c r="E1416" s="4" t="s">
        <v>28</v>
      </c>
      <c r="F1416" s="4" t="s">
        <v>2082</v>
      </c>
    </row>
    <row r="1417" spans="1:6" outlineLevel="4" x14ac:dyDescent="0.25">
      <c r="A1417" s="4">
        <v>9</v>
      </c>
      <c r="B1417" s="4">
        <v>9</v>
      </c>
      <c r="C1417" s="4" t="s">
        <v>15</v>
      </c>
      <c r="D1417" s="4" t="s">
        <v>16</v>
      </c>
      <c r="E1417" s="4" t="s">
        <v>28</v>
      </c>
      <c r="F1417" s="4" t="s">
        <v>2082</v>
      </c>
    </row>
    <row r="1418" spans="1:6" outlineLevel="4" x14ac:dyDescent="0.25">
      <c r="A1418" s="4">
        <v>10</v>
      </c>
      <c r="B1418" s="4">
        <v>7.25</v>
      </c>
      <c r="C1418" s="4" t="s">
        <v>27</v>
      </c>
      <c r="D1418" s="4" t="s">
        <v>22</v>
      </c>
      <c r="E1418" s="4" t="s">
        <v>28</v>
      </c>
      <c r="F1418" s="4" t="s">
        <v>2082</v>
      </c>
    </row>
    <row r="1419" spans="1:6" outlineLevel="4" x14ac:dyDescent="0.25">
      <c r="A1419" s="4">
        <v>12</v>
      </c>
      <c r="B1419" s="4">
        <v>10</v>
      </c>
      <c r="C1419" s="4" t="s">
        <v>15</v>
      </c>
      <c r="D1419" s="4" t="s">
        <v>16</v>
      </c>
      <c r="E1419" s="4" t="s">
        <v>176</v>
      </c>
      <c r="F1419" s="4" t="s">
        <v>2082</v>
      </c>
    </row>
    <row r="1420" spans="1:6" outlineLevel="4" x14ac:dyDescent="0.25">
      <c r="A1420" s="4">
        <v>15</v>
      </c>
      <c r="B1420" s="4">
        <v>15</v>
      </c>
      <c r="C1420" s="4" t="s">
        <v>43</v>
      </c>
      <c r="D1420" s="4" t="s">
        <v>22</v>
      </c>
      <c r="E1420" s="4" t="s">
        <v>28</v>
      </c>
      <c r="F1420" s="4" t="s">
        <v>2082</v>
      </c>
    </row>
    <row r="1421" spans="1:6" outlineLevel="4" x14ac:dyDescent="0.25">
      <c r="A1421" s="4">
        <v>8</v>
      </c>
      <c r="B1421" s="4">
        <v>5</v>
      </c>
      <c r="C1421" s="4" t="s">
        <v>27</v>
      </c>
      <c r="D1421" s="4" t="s">
        <v>16</v>
      </c>
      <c r="E1421" s="4" t="s">
        <v>28</v>
      </c>
      <c r="F1421" s="4" t="s">
        <v>2082</v>
      </c>
    </row>
    <row r="1422" spans="1:6" outlineLevel="4" x14ac:dyDescent="0.25">
      <c r="A1422" s="4">
        <v>9</v>
      </c>
      <c r="B1422" s="4">
        <v>7</v>
      </c>
      <c r="C1422" s="4" t="s">
        <v>15</v>
      </c>
      <c r="D1422" s="4" t="s">
        <v>16</v>
      </c>
      <c r="E1422" s="4" t="s">
        <v>176</v>
      </c>
      <c r="F1422" s="4" t="s">
        <v>2082</v>
      </c>
    </row>
    <row r="1423" spans="1:6" outlineLevel="4" x14ac:dyDescent="0.25">
      <c r="A1423" s="4">
        <v>7.25</v>
      </c>
      <c r="B1423" s="4">
        <v>7.25</v>
      </c>
      <c r="C1423" s="4" t="s">
        <v>27</v>
      </c>
      <c r="D1423" s="4" t="s">
        <v>22</v>
      </c>
      <c r="E1423" s="4" t="s">
        <v>53</v>
      </c>
      <c r="F1423" s="4" t="s">
        <v>2082</v>
      </c>
    </row>
    <row r="1424" spans="1:6" outlineLevel="4" x14ac:dyDescent="0.25">
      <c r="A1424" s="4">
        <v>10</v>
      </c>
      <c r="B1424" s="4">
        <v>8</v>
      </c>
      <c r="C1424" s="4" t="s">
        <v>15</v>
      </c>
      <c r="D1424" s="4" t="s">
        <v>16</v>
      </c>
      <c r="E1424" s="4" t="s">
        <v>28</v>
      </c>
      <c r="F1424" s="4" t="s">
        <v>2082</v>
      </c>
    </row>
    <row r="1425" spans="1:6" outlineLevel="4" x14ac:dyDescent="0.25">
      <c r="A1425" s="4">
        <v>7.25</v>
      </c>
      <c r="B1425" s="4">
        <v>7.25</v>
      </c>
      <c r="C1425" s="4" t="s">
        <v>27</v>
      </c>
      <c r="D1425" s="4" t="s">
        <v>22</v>
      </c>
      <c r="E1425" s="4" t="s">
        <v>28</v>
      </c>
      <c r="F1425" s="4" t="s">
        <v>2082</v>
      </c>
    </row>
    <row r="1426" spans="1:6" outlineLevel="4" x14ac:dyDescent="0.25">
      <c r="A1426" s="4">
        <v>7.25</v>
      </c>
      <c r="B1426" s="4">
        <v>7.25</v>
      </c>
      <c r="C1426" s="4" t="s">
        <v>27</v>
      </c>
      <c r="D1426" s="4" t="s">
        <v>16</v>
      </c>
      <c r="E1426" s="4" t="s">
        <v>53</v>
      </c>
      <c r="F1426" s="4" t="s">
        <v>2082</v>
      </c>
    </row>
    <row r="1427" spans="1:6" outlineLevel="4" x14ac:dyDescent="0.25">
      <c r="A1427" s="4">
        <v>8</v>
      </c>
      <c r="B1427" s="4">
        <v>7.5</v>
      </c>
      <c r="C1427" s="4" t="s">
        <v>15</v>
      </c>
      <c r="D1427" s="4" t="s">
        <v>22</v>
      </c>
      <c r="E1427" s="4" t="s">
        <v>28</v>
      </c>
      <c r="F1427" s="4" t="s">
        <v>2082</v>
      </c>
    </row>
    <row r="1428" spans="1:6" outlineLevel="4" x14ac:dyDescent="0.25">
      <c r="A1428" s="4">
        <v>7.25</v>
      </c>
      <c r="B1428" s="4">
        <v>7.25</v>
      </c>
      <c r="C1428" s="4" t="s">
        <v>27</v>
      </c>
      <c r="D1428" s="4" t="s">
        <v>16</v>
      </c>
      <c r="E1428" s="4" t="s">
        <v>28</v>
      </c>
      <c r="F1428" s="4" t="s">
        <v>2082</v>
      </c>
    </row>
    <row r="1429" spans="1:6" outlineLevel="4" x14ac:dyDescent="0.25">
      <c r="A1429" s="4">
        <v>11</v>
      </c>
      <c r="B1429" s="4">
        <v>11</v>
      </c>
      <c r="C1429" s="4" t="s">
        <v>43</v>
      </c>
      <c r="D1429" s="4" t="s">
        <v>22</v>
      </c>
      <c r="E1429" s="4" t="s">
        <v>53</v>
      </c>
      <c r="F1429" s="4" t="s">
        <v>2082</v>
      </c>
    </row>
    <row r="1430" spans="1:6" outlineLevel="4" x14ac:dyDescent="0.25">
      <c r="A1430" s="4">
        <v>15</v>
      </c>
      <c r="B1430" s="4">
        <v>10</v>
      </c>
      <c r="C1430" s="4" t="s">
        <v>43</v>
      </c>
      <c r="D1430" s="4" t="s">
        <v>22</v>
      </c>
      <c r="E1430" s="4" t="s">
        <v>17</v>
      </c>
      <c r="F1430" s="4" t="s">
        <v>2082</v>
      </c>
    </row>
    <row r="1431" spans="1:6" outlineLevel="4" x14ac:dyDescent="0.25">
      <c r="A1431" s="4">
        <v>12</v>
      </c>
      <c r="B1431" s="4">
        <v>8</v>
      </c>
      <c r="C1431" s="4" t="s">
        <v>27</v>
      </c>
      <c r="D1431" s="4" t="s">
        <v>16</v>
      </c>
      <c r="E1431" s="4" t="s">
        <v>28</v>
      </c>
      <c r="F1431" s="4" t="s">
        <v>2082</v>
      </c>
    </row>
    <row r="1432" spans="1:6" outlineLevel="4" x14ac:dyDescent="0.25">
      <c r="A1432" s="4">
        <v>10</v>
      </c>
      <c r="B1432" s="4">
        <v>7.25</v>
      </c>
      <c r="C1432" s="4" t="s">
        <v>27</v>
      </c>
      <c r="D1432" s="4" t="s">
        <v>16</v>
      </c>
      <c r="E1432" s="4" t="s">
        <v>28</v>
      </c>
      <c r="F1432" s="4" t="s">
        <v>2082</v>
      </c>
    </row>
    <row r="1433" spans="1:6" outlineLevel="4" x14ac:dyDescent="0.25">
      <c r="A1433">
        <v>10</v>
      </c>
      <c r="B1433">
        <v>9</v>
      </c>
      <c r="C1433" t="s">
        <v>15</v>
      </c>
      <c r="D1433" t="s">
        <v>16</v>
      </c>
      <c r="E1433" t="s">
        <v>17</v>
      </c>
      <c r="F1433" t="s">
        <v>2082</v>
      </c>
    </row>
    <row r="1434" spans="1:6" outlineLevel="4" x14ac:dyDescent="0.25">
      <c r="A1434">
        <v>14</v>
      </c>
      <c r="B1434">
        <v>7.25</v>
      </c>
      <c r="C1434" t="s">
        <v>27</v>
      </c>
      <c r="D1434" t="s">
        <v>16</v>
      </c>
      <c r="E1434" t="s">
        <v>28</v>
      </c>
      <c r="F1434" t="s">
        <v>2082</v>
      </c>
    </row>
    <row r="1435" spans="1:6" outlineLevel="4" x14ac:dyDescent="0.25">
      <c r="A1435">
        <v>7.5</v>
      </c>
      <c r="B1435">
        <v>7.25</v>
      </c>
      <c r="C1435" t="s">
        <v>15</v>
      </c>
      <c r="D1435" t="s">
        <v>16</v>
      </c>
      <c r="E1435" t="s">
        <v>28</v>
      </c>
      <c r="F1435" t="s">
        <v>2082</v>
      </c>
    </row>
    <row r="1436" spans="1:6" outlineLevel="4" x14ac:dyDescent="0.25">
      <c r="A1436">
        <v>7.25</v>
      </c>
      <c r="B1436">
        <v>7.25</v>
      </c>
      <c r="D1436" t="s">
        <v>22</v>
      </c>
      <c r="E1436" t="s">
        <v>53</v>
      </c>
      <c r="F1436" t="s">
        <v>2082</v>
      </c>
    </row>
    <row r="1437" spans="1:6" outlineLevel="4" x14ac:dyDescent="0.25">
      <c r="A1437">
        <v>7.25</v>
      </c>
      <c r="B1437">
        <v>7.25</v>
      </c>
      <c r="C1437" t="s">
        <v>58</v>
      </c>
      <c r="D1437" t="s">
        <v>22</v>
      </c>
      <c r="E1437" t="s">
        <v>28</v>
      </c>
      <c r="F1437" t="s">
        <v>2082</v>
      </c>
    </row>
    <row r="1438" spans="1:6" outlineLevel="4" x14ac:dyDescent="0.25">
      <c r="A1438">
        <v>10</v>
      </c>
      <c r="B1438">
        <v>9</v>
      </c>
      <c r="C1438" t="s">
        <v>15</v>
      </c>
      <c r="D1438" t="s">
        <v>22</v>
      </c>
      <c r="E1438" t="s">
        <v>28</v>
      </c>
      <c r="F1438" t="s">
        <v>2082</v>
      </c>
    </row>
    <row r="1439" spans="1:6" outlineLevel="4" x14ac:dyDescent="0.25">
      <c r="A1439">
        <v>11</v>
      </c>
      <c r="B1439">
        <v>9.75</v>
      </c>
      <c r="C1439" t="s">
        <v>15</v>
      </c>
      <c r="D1439" t="s">
        <v>22</v>
      </c>
      <c r="E1439" t="s">
        <v>28</v>
      </c>
      <c r="F1439" t="s">
        <v>2082</v>
      </c>
    </row>
    <row r="1440" spans="1:6" outlineLevel="4" x14ac:dyDescent="0.25">
      <c r="A1440">
        <v>10</v>
      </c>
      <c r="B1440">
        <v>10</v>
      </c>
      <c r="C1440" t="s">
        <v>58</v>
      </c>
      <c r="D1440" t="s">
        <v>22</v>
      </c>
      <c r="E1440" t="s">
        <v>1711</v>
      </c>
      <c r="F1440" t="s">
        <v>2082</v>
      </c>
    </row>
    <row r="1441" spans="1:8" outlineLevel="3" x14ac:dyDescent="0.25">
      <c r="D1441">
        <f>COUNTIF(D1390:D1440,"Yes")</f>
        <v>23</v>
      </c>
      <c r="E1441">
        <f>SUBTOTAL(3,E1390:E1440)</f>
        <v>51</v>
      </c>
      <c r="F1441" s="12" t="s">
        <v>16779</v>
      </c>
      <c r="G1441" s="17">
        <f>D1441/E1441</f>
        <v>0.45098039215686275</v>
      </c>
      <c r="H1441" t="s">
        <v>16792</v>
      </c>
    </row>
    <row r="1442" spans="1:8" ht="15.75" outlineLevel="2" thickBot="1" x14ac:dyDescent="0.3">
      <c r="A1442" s="14">
        <f>SUBTOTAL(1,A1390:A1440)</f>
        <v>10.235294117647058</v>
      </c>
      <c r="B1442" s="14">
        <f>SUBTOTAL(1,B1390:B1440)</f>
        <v>9.1813725490196081</v>
      </c>
      <c r="F1442" s="12" t="s">
        <v>16734</v>
      </c>
      <c r="G1442" t="s">
        <v>16794</v>
      </c>
    </row>
    <row r="1443" spans="1:8" ht="15.75" outlineLevel="4" thickTop="1" x14ac:dyDescent="0.25">
      <c r="A1443">
        <v>7.25</v>
      </c>
      <c r="B1443">
        <v>7.25</v>
      </c>
      <c r="C1443" t="s">
        <v>27</v>
      </c>
      <c r="D1443" t="s">
        <v>22</v>
      </c>
      <c r="E1443" t="s">
        <v>17</v>
      </c>
      <c r="F1443" s="4" t="s">
        <v>6646</v>
      </c>
    </row>
    <row r="1444" spans="1:8" outlineLevel="4" x14ac:dyDescent="0.25">
      <c r="A1444">
        <v>7.5</v>
      </c>
      <c r="B1444">
        <v>7.5</v>
      </c>
      <c r="C1444" t="s">
        <v>27</v>
      </c>
      <c r="D1444" t="s">
        <v>16</v>
      </c>
      <c r="E1444" t="s">
        <v>17</v>
      </c>
      <c r="F1444" s="4" t="s">
        <v>15219</v>
      </c>
    </row>
    <row r="1445" spans="1:8" outlineLevel="4" x14ac:dyDescent="0.25">
      <c r="A1445">
        <v>8</v>
      </c>
      <c r="B1445">
        <v>7.25</v>
      </c>
      <c r="C1445" t="s">
        <v>15</v>
      </c>
      <c r="D1445" t="s">
        <v>16</v>
      </c>
      <c r="E1445" t="s">
        <v>28</v>
      </c>
      <c r="F1445" s="4" t="s">
        <v>6646</v>
      </c>
    </row>
    <row r="1446" spans="1:8" outlineLevel="4" x14ac:dyDescent="0.25">
      <c r="A1446">
        <v>9</v>
      </c>
      <c r="B1446">
        <v>9</v>
      </c>
      <c r="C1446" t="s">
        <v>43</v>
      </c>
      <c r="D1446" t="s">
        <v>22</v>
      </c>
      <c r="E1446" t="s">
        <v>28</v>
      </c>
      <c r="F1446" s="4" t="s">
        <v>1633</v>
      </c>
    </row>
    <row r="1447" spans="1:8" outlineLevel="4" x14ac:dyDescent="0.25">
      <c r="A1447">
        <v>9</v>
      </c>
      <c r="B1447">
        <v>8</v>
      </c>
      <c r="C1447" t="s">
        <v>27</v>
      </c>
      <c r="D1447" t="s">
        <v>16</v>
      </c>
      <c r="E1447" t="s">
        <v>17</v>
      </c>
      <c r="F1447" s="4" t="s">
        <v>6646</v>
      </c>
    </row>
    <row r="1448" spans="1:8" outlineLevel="4" x14ac:dyDescent="0.25">
      <c r="A1448">
        <v>9</v>
      </c>
      <c r="B1448">
        <v>5</v>
      </c>
      <c r="C1448" t="s">
        <v>27</v>
      </c>
      <c r="D1448" t="s">
        <v>16</v>
      </c>
      <c r="E1448" t="s">
        <v>17</v>
      </c>
      <c r="F1448" s="4" t="s">
        <v>6646</v>
      </c>
    </row>
    <row r="1449" spans="1:8" outlineLevel="4" x14ac:dyDescent="0.25">
      <c r="A1449">
        <v>11</v>
      </c>
      <c r="B1449">
        <v>10</v>
      </c>
      <c r="C1449" t="s">
        <v>15</v>
      </c>
      <c r="D1449" t="s">
        <v>22</v>
      </c>
      <c r="E1449" t="s">
        <v>17</v>
      </c>
      <c r="F1449" s="4" t="s">
        <v>6646</v>
      </c>
    </row>
    <row r="1450" spans="1:8" outlineLevel="4" x14ac:dyDescent="0.25">
      <c r="A1450">
        <v>12</v>
      </c>
      <c r="B1450">
        <v>8</v>
      </c>
      <c r="C1450" t="s">
        <v>27</v>
      </c>
      <c r="D1450" t="s">
        <v>16</v>
      </c>
      <c r="E1450" t="s">
        <v>28</v>
      </c>
      <c r="F1450" s="4" t="s">
        <v>6646</v>
      </c>
    </row>
    <row r="1451" spans="1:8" outlineLevel="4" x14ac:dyDescent="0.25">
      <c r="A1451">
        <v>14</v>
      </c>
      <c r="B1451">
        <v>15</v>
      </c>
      <c r="C1451" t="s">
        <v>27</v>
      </c>
      <c r="D1451" t="s">
        <v>22</v>
      </c>
      <c r="E1451" t="s">
        <v>176</v>
      </c>
      <c r="F1451" s="4" t="s">
        <v>6646</v>
      </c>
    </row>
    <row r="1452" spans="1:8" outlineLevel="4" x14ac:dyDescent="0.25">
      <c r="A1452">
        <v>15</v>
      </c>
      <c r="B1452">
        <v>7.5</v>
      </c>
      <c r="C1452" t="s">
        <v>27</v>
      </c>
      <c r="D1452" t="s">
        <v>16</v>
      </c>
      <c r="E1452" t="s">
        <v>176</v>
      </c>
      <c r="F1452" s="4" t="s">
        <v>6646</v>
      </c>
    </row>
    <row r="1453" spans="1:8" outlineLevel="4" x14ac:dyDescent="0.25">
      <c r="A1453">
        <v>15</v>
      </c>
      <c r="B1453">
        <v>20</v>
      </c>
      <c r="C1453" t="s">
        <v>15</v>
      </c>
      <c r="D1453" t="s">
        <v>22</v>
      </c>
      <c r="E1453" t="s">
        <v>176</v>
      </c>
      <c r="F1453" s="4" t="s">
        <v>6646</v>
      </c>
    </row>
    <row r="1454" spans="1:8" outlineLevel="4" x14ac:dyDescent="0.25">
      <c r="A1454">
        <v>25</v>
      </c>
      <c r="B1454">
        <v>20</v>
      </c>
      <c r="C1454" t="s">
        <v>27</v>
      </c>
      <c r="D1454" t="s">
        <v>16</v>
      </c>
      <c r="E1454" t="s">
        <v>17</v>
      </c>
      <c r="F1454" s="4" t="s">
        <v>6646</v>
      </c>
    </row>
    <row r="1455" spans="1:8" outlineLevel="4" x14ac:dyDescent="0.25">
      <c r="A1455" s="4">
        <v>7.95</v>
      </c>
      <c r="B1455" s="4">
        <v>7.95</v>
      </c>
      <c r="C1455" s="4" t="s">
        <v>27</v>
      </c>
      <c r="D1455" s="4" t="s">
        <v>22</v>
      </c>
      <c r="E1455" s="4" t="s">
        <v>17</v>
      </c>
      <c r="F1455" s="4" t="s">
        <v>6646</v>
      </c>
    </row>
    <row r="1456" spans="1:8" outlineLevel="4" x14ac:dyDescent="0.25">
      <c r="A1456" s="4">
        <v>15</v>
      </c>
      <c r="B1456" s="4">
        <v>10</v>
      </c>
      <c r="C1456" s="4" t="s">
        <v>58</v>
      </c>
      <c r="D1456" s="4" t="s">
        <v>22</v>
      </c>
      <c r="E1456" s="4" t="s">
        <v>67</v>
      </c>
      <c r="F1456" s="4" t="s">
        <v>6646</v>
      </c>
    </row>
    <row r="1457" spans="1:8" outlineLevel="4" x14ac:dyDescent="0.25">
      <c r="A1457" s="4">
        <v>10</v>
      </c>
      <c r="B1457" s="4">
        <v>7</v>
      </c>
      <c r="C1457" s="4" t="s">
        <v>27</v>
      </c>
      <c r="D1457" s="4" t="s">
        <v>16</v>
      </c>
      <c r="E1457" s="4" t="s">
        <v>17</v>
      </c>
      <c r="F1457" s="4" t="s">
        <v>6646</v>
      </c>
    </row>
    <row r="1458" spans="1:8" outlineLevel="4" x14ac:dyDescent="0.25">
      <c r="A1458" s="4">
        <v>18</v>
      </c>
      <c r="B1458" s="4">
        <v>14</v>
      </c>
      <c r="C1458" s="4" t="s">
        <v>27</v>
      </c>
      <c r="D1458" s="4" t="s">
        <v>16</v>
      </c>
      <c r="E1458" s="4" t="s">
        <v>53</v>
      </c>
      <c r="F1458" s="4" t="s">
        <v>15219</v>
      </c>
    </row>
    <row r="1459" spans="1:8" outlineLevel="4" x14ac:dyDescent="0.25">
      <c r="A1459" s="4">
        <v>10</v>
      </c>
      <c r="B1459" s="4">
        <v>7.25</v>
      </c>
      <c r="C1459" s="4" t="s">
        <v>27</v>
      </c>
      <c r="D1459" s="4" t="s">
        <v>16</v>
      </c>
      <c r="E1459" s="4" t="s">
        <v>53</v>
      </c>
      <c r="F1459" s="4" t="s">
        <v>6646</v>
      </c>
    </row>
    <row r="1460" spans="1:8" outlineLevel="4" x14ac:dyDescent="0.25">
      <c r="A1460">
        <v>15</v>
      </c>
      <c r="B1460">
        <v>8</v>
      </c>
      <c r="C1460" t="s">
        <v>27</v>
      </c>
      <c r="D1460" t="s">
        <v>16</v>
      </c>
      <c r="E1460" t="s">
        <v>67</v>
      </c>
      <c r="F1460" t="s">
        <v>6646</v>
      </c>
    </row>
    <row r="1461" spans="1:8" outlineLevel="4" x14ac:dyDescent="0.25">
      <c r="A1461">
        <v>15</v>
      </c>
      <c r="B1461">
        <v>10</v>
      </c>
      <c r="C1461" t="s">
        <v>58</v>
      </c>
      <c r="D1461" t="s">
        <v>16</v>
      </c>
      <c r="E1461" t="s">
        <v>28</v>
      </c>
      <c r="F1461" t="s">
        <v>6646</v>
      </c>
    </row>
    <row r="1462" spans="1:8" outlineLevel="4" x14ac:dyDescent="0.25">
      <c r="A1462">
        <v>7.25</v>
      </c>
      <c r="B1462">
        <v>7.25</v>
      </c>
      <c r="C1462" t="s">
        <v>27</v>
      </c>
      <c r="D1462" t="s">
        <v>22</v>
      </c>
      <c r="E1462" t="s">
        <v>17</v>
      </c>
      <c r="F1462" t="s">
        <v>6646</v>
      </c>
    </row>
    <row r="1463" spans="1:8" outlineLevel="3" x14ac:dyDescent="0.25">
      <c r="D1463">
        <f>COUNTIF(D1443:D1462,"Yes")</f>
        <v>8</v>
      </c>
      <c r="E1463">
        <f>SUBTOTAL(3,E1443:E1462)</f>
        <v>20</v>
      </c>
      <c r="F1463" s="12" t="s">
        <v>16780</v>
      </c>
      <c r="G1463" s="17">
        <f>D1463/E1463</f>
        <v>0.4</v>
      </c>
      <c r="H1463" t="s">
        <v>16792</v>
      </c>
    </row>
    <row r="1464" spans="1:8" ht="15.75" outlineLevel="2" thickBot="1" x14ac:dyDescent="0.3">
      <c r="A1464" s="14">
        <f>SUBTOTAL(1,A1443:A1462)</f>
        <v>11.997499999999999</v>
      </c>
      <c r="B1464" s="14">
        <f>SUBTOTAL(1,B1443:B1462)</f>
        <v>9.7974999999999994</v>
      </c>
      <c r="F1464" s="12" t="s">
        <v>16735</v>
      </c>
      <c r="G1464" t="s">
        <v>16794</v>
      </c>
    </row>
    <row r="1465" spans="1:8" ht="15.75" outlineLevel="4" thickTop="1" x14ac:dyDescent="0.25">
      <c r="A1465">
        <v>6</v>
      </c>
      <c r="B1465">
        <v>8</v>
      </c>
      <c r="C1465" t="s">
        <v>27</v>
      </c>
      <c r="D1465" t="s">
        <v>16</v>
      </c>
      <c r="E1465" t="s">
        <v>28</v>
      </c>
      <c r="F1465" s="4" t="s">
        <v>5975</v>
      </c>
    </row>
    <row r="1466" spans="1:8" outlineLevel="4" x14ac:dyDescent="0.25">
      <c r="A1466">
        <v>8</v>
      </c>
      <c r="B1466">
        <v>8</v>
      </c>
      <c r="C1466" t="s">
        <v>43</v>
      </c>
      <c r="D1466" t="s">
        <v>16</v>
      </c>
      <c r="E1466" t="s">
        <v>17</v>
      </c>
      <c r="F1466" s="4" t="s">
        <v>5975</v>
      </c>
    </row>
    <row r="1467" spans="1:8" outlineLevel="4" x14ac:dyDescent="0.25">
      <c r="A1467">
        <v>9</v>
      </c>
      <c r="B1467">
        <v>9.75</v>
      </c>
      <c r="C1467" t="s">
        <v>15</v>
      </c>
      <c r="D1467" t="s">
        <v>16</v>
      </c>
      <c r="E1467" t="s">
        <v>17</v>
      </c>
      <c r="F1467" s="4" t="s">
        <v>5975</v>
      </c>
    </row>
    <row r="1468" spans="1:8" outlineLevel="4" x14ac:dyDescent="0.25">
      <c r="A1468">
        <v>9</v>
      </c>
      <c r="B1468">
        <v>8</v>
      </c>
      <c r="C1468" t="s">
        <v>15</v>
      </c>
      <c r="D1468" t="s">
        <v>16</v>
      </c>
      <c r="E1468" t="s">
        <v>28</v>
      </c>
      <c r="F1468" s="4" t="s">
        <v>5975</v>
      </c>
    </row>
    <row r="1469" spans="1:8" outlineLevel="4" x14ac:dyDescent="0.25">
      <c r="A1469">
        <v>9.5</v>
      </c>
      <c r="B1469">
        <v>9</v>
      </c>
      <c r="C1469" t="s">
        <v>27</v>
      </c>
      <c r="D1469" t="s">
        <v>22</v>
      </c>
      <c r="E1469" t="s">
        <v>17</v>
      </c>
      <c r="F1469" s="4" t="s">
        <v>5975</v>
      </c>
    </row>
    <row r="1470" spans="1:8" outlineLevel="4" x14ac:dyDescent="0.25">
      <c r="A1470">
        <v>9.5</v>
      </c>
      <c r="B1470">
        <v>9</v>
      </c>
      <c r="C1470" t="s">
        <v>27</v>
      </c>
      <c r="D1470" t="s">
        <v>22</v>
      </c>
      <c r="E1470" t="s">
        <v>17</v>
      </c>
      <c r="F1470" s="4" t="s">
        <v>5975</v>
      </c>
    </row>
    <row r="1471" spans="1:8" outlineLevel="4" x14ac:dyDescent="0.25">
      <c r="A1471">
        <v>10</v>
      </c>
      <c r="B1471">
        <v>10</v>
      </c>
      <c r="C1471" t="s">
        <v>27</v>
      </c>
      <c r="D1471" t="s">
        <v>16</v>
      </c>
      <c r="E1471" t="s">
        <v>1711</v>
      </c>
      <c r="F1471" s="4" t="s">
        <v>5975</v>
      </c>
    </row>
    <row r="1472" spans="1:8" outlineLevel="4" x14ac:dyDescent="0.25">
      <c r="A1472">
        <v>10</v>
      </c>
      <c r="B1472">
        <v>9</v>
      </c>
      <c r="C1472" t="s">
        <v>27</v>
      </c>
      <c r="D1472" t="s">
        <v>16</v>
      </c>
      <c r="E1472" t="s">
        <v>53</v>
      </c>
      <c r="F1472" s="4" t="s">
        <v>5975</v>
      </c>
    </row>
    <row r="1473" spans="1:6" outlineLevel="4" x14ac:dyDescent="0.25">
      <c r="A1473">
        <v>10</v>
      </c>
      <c r="B1473">
        <v>10</v>
      </c>
      <c r="C1473" t="s">
        <v>27</v>
      </c>
      <c r="D1473" t="s">
        <v>16</v>
      </c>
      <c r="E1473" t="s">
        <v>53</v>
      </c>
      <c r="F1473" s="4" t="s">
        <v>5975</v>
      </c>
    </row>
    <row r="1474" spans="1:6" outlineLevel="4" x14ac:dyDescent="0.25">
      <c r="A1474">
        <v>11</v>
      </c>
      <c r="B1474">
        <v>10</v>
      </c>
      <c r="C1474" t="s">
        <v>27</v>
      </c>
      <c r="D1474" t="s">
        <v>22</v>
      </c>
      <c r="E1474" t="s">
        <v>28</v>
      </c>
      <c r="F1474" s="4" t="s">
        <v>5975</v>
      </c>
    </row>
    <row r="1475" spans="1:6" outlineLevel="4" x14ac:dyDescent="0.25">
      <c r="A1475">
        <v>11</v>
      </c>
      <c r="B1475">
        <v>9</v>
      </c>
      <c r="C1475" t="s">
        <v>27</v>
      </c>
      <c r="D1475" t="s">
        <v>16</v>
      </c>
      <c r="E1475" t="s">
        <v>53</v>
      </c>
      <c r="F1475" s="4" t="s">
        <v>8459</v>
      </c>
    </row>
    <row r="1476" spans="1:6" outlineLevel="4" x14ac:dyDescent="0.25">
      <c r="A1476">
        <v>11.5</v>
      </c>
      <c r="B1476">
        <v>10.5</v>
      </c>
      <c r="C1476" t="s">
        <v>15</v>
      </c>
      <c r="D1476" t="s">
        <v>22</v>
      </c>
      <c r="E1476" t="s">
        <v>28</v>
      </c>
      <c r="F1476" s="4" t="s">
        <v>5975</v>
      </c>
    </row>
    <row r="1477" spans="1:6" outlineLevel="4" x14ac:dyDescent="0.25">
      <c r="A1477">
        <v>12</v>
      </c>
      <c r="B1477">
        <v>2</v>
      </c>
      <c r="C1477" t="s">
        <v>27</v>
      </c>
      <c r="D1477" t="s">
        <v>22</v>
      </c>
      <c r="E1477" t="s">
        <v>28</v>
      </c>
      <c r="F1477" s="4" t="s">
        <v>15774</v>
      </c>
    </row>
    <row r="1478" spans="1:6" outlineLevel="4" x14ac:dyDescent="0.25">
      <c r="A1478">
        <v>12</v>
      </c>
      <c r="B1478">
        <v>13.5</v>
      </c>
      <c r="C1478" t="s">
        <v>15</v>
      </c>
      <c r="D1478" t="s">
        <v>22</v>
      </c>
      <c r="E1478" t="s">
        <v>17</v>
      </c>
      <c r="F1478" s="4" t="s">
        <v>5975</v>
      </c>
    </row>
    <row r="1479" spans="1:6" outlineLevel="4" x14ac:dyDescent="0.25">
      <c r="A1479">
        <v>12</v>
      </c>
      <c r="B1479">
        <v>10</v>
      </c>
      <c r="C1479" t="s">
        <v>27</v>
      </c>
      <c r="D1479" t="s">
        <v>16</v>
      </c>
      <c r="E1479" t="s">
        <v>17</v>
      </c>
      <c r="F1479" s="4" t="s">
        <v>5975</v>
      </c>
    </row>
    <row r="1480" spans="1:6" outlineLevel="4" x14ac:dyDescent="0.25">
      <c r="A1480">
        <v>12</v>
      </c>
      <c r="B1480">
        <v>18</v>
      </c>
      <c r="C1480" t="s">
        <v>15</v>
      </c>
      <c r="D1480" t="s">
        <v>22</v>
      </c>
      <c r="E1480" t="s">
        <v>176</v>
      </c>
      <c r="F1480" s="4" t="s">
        <v>8459</v>
      </c>
    </row>
    <row r="1481" spans="1:6" outlineLevel="4" x14ac:dyDescent="0.25">
      <c r="A1481">
        <v>12</v>
      </c>
      <c r="B1481">
        <v>10</v>
      </c>
      <c r="C1481" t="s">
        <v>27</v>
      </c>
      <c r="D1481" t="s">
        <v>16</v>
      </c>
      <c r="E1481" t="s">
        <v>17</v>
      </c>
      <c r="F1481" s="4" t="s">
        <v>5975</v>
      </c>
    </row>
    <row r="1482" spans="1:6" outlineLevel="4" x14ac:dyDescent="0.25">
      <c r="A1482">
        <v>13</v>
      </c>
      <c r="B1482">
        <v>8.75</v>
      </c>
      <c r="C1482" t="s">
        <v>43</v>
      </c>
      <c r="D1482" t="s">
        <v>22</v>
      </c>
      <c r="E1482" t="s">
        <v>28</v>
      </c>
      <c r="F1482" s="4" t="s">
        <v>5975</v>
      </c>
    </row>
    <row r="1483" spans="1:6" outlineLevel="4" x14ac:dyDescent="0.25">
      <c r="A1483">
        <v>14</v>
      </c>
      <c r="B1483">
        <v>12</v>
      </c>
      <c r="C1483" t="s">
        <v>27</v>
      </c>
      <c r="D1483" t="s">
        <v>16</v>
      </c>
      <c r="E1483" t="s">
        <v>176</v>
      </c>
      <c r="F1483" s="4" t="s">
        <v>5975</v>
      </c>
    </row>
    <row r="1484" spans="1:6" outlineLevel="4" x14ac:dyDescent="0.25">
      <c r="A1484" s="4">
        <v>17</v>
      </c>
      <c r="B1484" s="4">
        <v>15</v>
      </c>
      <c r="C1484" s="4" t="s">
        <v>27</v>
      </c>
      <c r="D1484" s="4" t="s">
        <v>16</v>
      </c>
      <c r="E1484" s="4" t="s">
        <v>17</v>
      </c>
      <c r="F1484" s="4" t="s">
        <v>5975</v>
      </c>
    </row>
    <row r="1485" spans="1:6" outlineLevel="4" x14ac:dyDescent="0.25">
      <c r="A1485" s="4">
        <v>10</v>
      </c>
      <c r="B1485" s="4">
        <v>9</v>
      </c>
      <c r="C1485" s="4" t="s">
        <v>43</v>
      </c>
      <c r="D1485" s="4" t="s">
        <v>16</v>
      </c>
      <c r="E1485" s="4" t="s">
        <v>17</v>
      </c>
      <c r="F1485" s="4" t="s">
        <v>5975</v>
      </c>
    </row>
    <row r="1486" spans="1:6" outlineLevel="4" x14ac:dyDescent="0.25">
      <c r="A1486" s="4">
        <v>12</v>
      </c>
      <c r="B1486" s="4">
        <v>12</v>
      </c>
      <c r="C1486" s="4" t="s">
        <v>27</v>
      </c>
      <c r="D1486" s="4" t="s">
        <v>16</v>
      </c>
      <c r="E1486" s="4" t="s">
        <v>28</v>
      </c>
      <c r="F1486" s="4" t="s">
        <v>5975</v>
      </c>
    </row>
    <row r="1487" spans="1:6" outlineLevel="4" x14ac:dyDescent="0.25">
      <c r="A1487" s="4">
        <v>10</v>
      </c>
      <c r="B1487" s="4">
        <v>10</v>
      </c>
      <c r="C1487" s="4" t="s">
        <v>58</v>
      </c>
      <c r="D1487" s="4" t="s">
        <v>22</v>
      </c>
      <c r="E1487" s="4" t="s">
        <v>28</v>
      </c>
      <c r="F1487" s="4" t="s">
        <v>5975</v>
      </c>
    </row>
    <row r="1488" spans="1:6" outlineLevel="4" x14ac:dyDescent="0.25">
      <c r="A1488" s="4">
        <v>7.25</v>
      </c>
      <c r="B1488" s="4">
        <v>7.25</v>
      </c>
      <c r="C1488" s="4" t="s">
        <v>43</v>
      </c>
      <c r="D1488" s="4" t="s">
        <v>22</v>
      </c>
      <c r="E1488" s="4" t="s">
        <v>1711</v>
      </c>
      <c r="F1488" s="4" t="s">
        <v>5975</v>
      </c>
    </row>
    <row r="1489" spans="1:6" outlineLevel="4" x14ac:dyDescent="0.25">
      <c r="A1489" s="4">
        <v>10</v>
      </c>
      <c r="B1489" s="4">
        <v>9</v>
      </c>
      <c r="C1489" s="4" t="s">
        <v>27</v>
      </c>
      <c r="D1489" s="4" t="s">
        <v>22</v>
      </c>
      <c r="E1489" s="4" t="s">
        <v>28</v>
      </c>
      <c r="F1489" s="4" t="s">
        <v>5975</v>
      </c>
    </row>
    <row r="1490" spans="1:6" outlineLevel="4" x14ac:dyDescent="0.25">
      <c r="A1490" s="4">
        <v>7.25</v>
      </c>
      <c r="B1490" s="4">
        <v>7.25</v>
      </c>
      <c r="C1490" s="4" t="s">
        <v>58</v>
      </c>
      <c r="D1490" s="4" t="s">
        <v>22</v>
      </c>
      <c r="E1490" s="4" t="s">
        <v>28</v>
      </c>
      <c r="F1490" s="4" t="s">
        <v>5975</v>
      </c>
    </row>
    <row r="1491" spans="1:6" outlineLevel="4" x14ac:dyDescent="0.25">
      <c r="A1491" s="4">
        <v>8</v>
      </c>
      <c r="B1491" s="4">
        <v>7.25</v>
      </c>
      <c r="C1491" s="4" t="s">
        <v>15</v>
      </c>
      <c r="D1491" s="4" t="s">
        <v>16</v>
      </c>
      <c r="E1491" s="4" t="s">
        <v>17</v>
      </c>
      <c r="F1491" s="4" t="s">
        <v>5975</v>
      </c>
    </row>
    <row r="1492" spans="1:6" outlineLevel="4" x14ac:dyDescent="0.25">
      <c r="A1492" s="4">
        <v>11</v>
      </c>
      <c r="B1492" s="4">
        <v>9</v>
      </c>
      <c r="C1492" s="4" t="s">
        <v>43</v>
      </c>
      <c r="D1492" s="4" t="s">
        <v>22</v>
      </c>
      <c r="E1492" s="4" t="s">
        <v>28</v>
      </c>
      <c r="F1492" s="4" t="s">
        <v>5975</v>
      </c>
    </row>
    <row r="1493" spans="1:6" outlineLevel="4" x14ac:dyDescent="0.25">
      <c r="A1493" s="4">
        <v>10</v>
      </c>
      <c r="B1493" s="4">
        <v>8</v>
      </c>
      <c r="C1493" s="4" t="s">
        <v>15</v>
      </c>
      <c r="D1493" s="4" t="s">
        <v>16</v>
      </c>
      <c r="E1493" s="4" t="s">
        <v>28</v>
      </c>
      <c r="F1493" s="4" t="s">
        <v>5975</v>
      </c>
    </row>
    <row r="1494" spans="1:6" outlineLevel="4" x14ac:dyDescent="0.25">
      <c r="A1494" s="4">
        <v>13</v>
      </c>
      <c r="B1494" s="4">
        <v>10</v>
      </c>
      <c r="C1494" s="4" t="s">
        <v>27</v>
      </c>
      <c r="D1494" s="4" t="s">
        <v>16</v>
      </c>
      <c r="E1494" s="4" t="s">
        <v>17</v>
      </c>
      <c r="F1494" s="4" t="s">
        <v>5975</v>
      </c>
    </row>
    <row r="1495" spans="1:6" outlineLevel="4" x14ac:dyDescent="0.25">
      <c r="A1495" s="4">
        <v>11</v>
      </c>
      <c r="B1495" s="4">
        <v>10</v>
      </c>
      <c r="C1495" s="4" t="s">
        <v>15</v>
      </c>
      <c r="D1495" s="4" t="s">
        <v>16</v>
      </c>
      <c r="E1495" s="4" t="s">
        <v>28</v>
      </c>
      <c r="F1495" s="4" t="s">
        <v>5975</v>
      </c>
    </row>
    <row r="1496" spans="1:6" outlineLevel="4" x14ac:dyDescent="0.25">
      <c r="A1496" s="4">
        <v>16.5</v>
      </c>
      <c r="B1496" s="4">
        <v>16</v>
      </c>
      <c r="C1496" s="4"/>
      <c r="D1496" s="4"/>
      <c r="E1496" s="4" t="s">
        <v>1711</v>
      </c>
      <c r="F1496" s="4" t="s">
        <v>5975</v>
      </c>
    </row>
    <row r="1497" spans="1:6" outlineLevel="4" x14ac:dyDescent="0.25">
      <c r="A1497" s="4">
        <v>7.25</v>
      </c>
      <c r="B1497" s="4">
        <v>7.25</v>
      </c>
      <c r="C1497" s="4" t="s">
        <v>58</v>
      </c>
      <c r="D1497" s="4" t="s">
        <v>16</v>
      </c>
      <c r="E1497" s="4" t="s">
        <v>17</v>
      </c>
      <c r="F1497" s="4" t="s">
        <v>5975</v>
      </c>
    </row>
    <row r="1498" spans="1:6" outlineLevel="4" x14ac:dyDescent="0.25">
      <c r="A1498" s="4">
        <v>11</v>
      </c>
      <c r="B1498" s="4">
        <v>10.5</v>
      </c>
      <c r="C1498" s="4" t="s">
        <v>15</v>
      </c>
      <c r="D1498" s="4" t="s">
        <v>16</v>
      </c>
      <c r="E1498" s="4" t="s">
        <v>28</v>
      </c>
      <c r="F1498" s="4" t="s">
        <v>8459</v>
      </c>
    </row>
    <row r="1499" spans="1:6" outlineLevel="4" x14ac:dyDescent="0.25">
      <c r="A1499" s="4">
        <v>10</v>
      </c>
      <c r="B1499" s="4">
        <v>7.25</v>
      </c>
      <c r="C1499" s="4"/>
      <c r="D1499" s="4"/>
      <c r="E1499" s="4" t="s">
        <v>1711</v>
      </c>
      <c r="F1499" s="4" t="s">
        <v>8459</v>
      </c>
    </row>
    <row r="1500" spans="1:6" outlineLevel="4" x14ac:dyDescent="0.25">
      <c r="A1500" s="4">
        <v>7.25</v>
      </c>
      <c r="B1500" s="4">
        <v>7.25</v>
      </c>
      <c r="C1500" s="4" t="s">
        <v>27</v>
      </c>
      <c r="D1500" s="4" t="s">
        <v>22</v>
      </c>
      <c r="E1500" s="4" t="s">
        <v>17</v>
      </c>
      <c r="F1500" s="4" t="s">
        <v>5975</v>
      </c>
    </row>
    <row r="1501" spans="1:6" outlineLevel="4" x14ac:dyDescent="0.25">
      <c r="A1501" s="4">
        <v>7.25</v>
      </c>
      <c r="B1501" s="4">
        <v>7.25</v>
      </c>
      <c r="C1501" s="4" t="s">
        <v>27</v>
      </c>
      <c r="D1501" s="4" t="s">
        <v>22</v>
      </c>
      <c r="E1501" s="4" t="s">
        <v>17</v>
      </c>
      <c r="F1501" s="4" t="s">
        <v>5975</v>
      </c>
    </row>
    <row r="1502" spans="1:6" outlineLevel="4" x14ac:dyDescent="0.25">
      <c r="A1502" s="4">
        <v>15</v>
      </c>
      <c r="B1502" s="4">
        <v>10</v>
      </c>
      <c r="C1502" s="4" t="s">
        <v>15</v>
      </c>
      <c r="D1502" s="4" t="s">
        <v>16</v>
      </c>
      <c r="E1502" s="4" t="s">
        <v>67</v>
      </c>
      <c r="F1502" s="4" t="s">
        <v>5975</v>
      </c>
    </row>
    <row r="1503" spans="1:6" outlineLevel="4" x14ac:dyDescent="0.25">
      <c r="A1503" s="4">
        <v>7.25</v>
      </c>
      <c r="B1503" s="4">
        <v>7.25</v>
      </c>
      <c r="C1503" s="4" t="s">
        <v>15</v>
      </c>
      <c r="D1503" s="4" t="s">
        <v>22</v>
      </c>
      <c r="E1503" s="4" t="s">
        <v>1711</v>
      </c>
      <c r="F1503" s="4" t="s">
        <v>5975</v>
      </c>
    </row>
    <row r="1504" spans="1:6" outlineLevel="4" x14ac:dyDescent="0.25">
      <c r="A1504" s="4">
        <v>15</v>
      </c>
      <c r="B1504" s="4">
        <v>10</v>
      </c>
      <c r="C1504" s="4" t="s">
        <v>43</v>
      </c>
      <c r="D1504" s="4" t="s">
        <v>22</v>
      </c>
      <c r="E1504" s="4" t="s">
        <v>28</v>
      </c>
      <c r="F1504" s="4" t="s">
        <v>5975</v>
      </c>
    </row>
    <row r="1505" spans="1:8" outlineLevel="4" x14ac:dyDescent="0.25">
      <c r="A1505" s="4">
        <v>11</v>
      </c>
      <c r="B1505" s="4">
        <v>10</v>
      </c>
      <c r="C1505" s="4" t="s">
        <v>15</v>
      </c>
      <c r="D1505" s="4" t="s">
        <v>16</v>
      </c>
      <c r="E1505" s="4" t="s">
        <v>67</v>
      </c>
      <c r="F1505" s="4" t="s">
        <v>5975</v>
      </c>
    </row>
    <row r="1506" spans="1:8" outlineLevel="4" x14ac:dyDescent="0.25">
      <c r="A1506">
        <v>7.25</v>
      </c>
      <c r="B1506">
        <v>7</v>
      </c>
      <c r="C1506" t="s">
        <v>43</v>
      </c>
      <c r="D1506" t="s">
        <v>16</v>
      </c>
      <c r="E1506" t="s">
        <v>17</v>
      </c>
      <c r="F1506" t="s">
        <v>5975</v>
      </c>
    </row>
    <row r="1507" spans="1:8" outlineLevel="4" x14ac:dyDescent="0.25">
      <c r="A1507">
        <v>7.25</v>
      </c>
      <c r="B1507">
        <v>7.25</v>
      </c>
      <c r="C1507" t="s">
        <v>27</v>
      </c>
      <c r="D1507" t="s">
        <v>16</v>
      </c>
      <c r="E1507" t="s">
        <v>17</v>
      </c>
      <c r="F1507" t="s">
        <v>8459</v>
      </c>
    </row>
    <row r="1508" spans="1:8" outlineLevel="4" x14ac:dyDescent="0.25">
      <c r="A1508">
        <v>7.25</v>
      </c>
      <c r="B1508">
        <v>7.25</v>
      </c>
      <c r="C1508" t="s">
        <v>43</v>
      </c>
      <c r="D1508" t="s">
        <v>16</v>
      </c>
      <c r="E1508" t="s">
        <v>28</v>
      </c>
      <c r="F1508" t="s">
        <v>5975</v>
      </c>
    </row>
    <row r="1509" spans="1:8" outlineLevel="4" x14ac:dyDescent="0.25">
      <c r="A1509">
        <v>10</v>
      </c>
      <c r="B1509">
        <v>9</v>
      </c>
      <c r="C1509" t="s">
        <v>15</v>
      </c>
      <c r="D1509" t="s">
        <v>16</v>
      </c>
      <c r="E1509" t="s">
        <v>28</v>
      </c>
      <c r="F1509" t="s">
        <v>5975</v>
      </c>
    </row>
    <row r="1510" spans="1:8" outlineLevel="4" x14ac:dyDescent="0.25">
      <c r="A1510">
        <v>7.5</v>
      </c>
      <c r="B1510">
        <v>7.5</v>
      </c>
      <c r="C1510" t="s">
        <v>58</v>
      </c>
      <c r="D1510" t="s">
        <v>22</v>
      </c>
      <c r="E1510" t="s">
        <v>17</v>
      </c>
      <c r="F1510" t="s">
        <v>5975</v>
      </c>
    </row>
    <row r="1511" spans="1:8" outlineLevel="4" x14ac:dyDescent="0.25">
      <c r="A1511">
        <v>7.5</v>
      </c>
      <c r="B1511">
        <v>7</v>
      </c>
      <c r="C1511" t="s">
        <v>27</v>
      </c>
      <c r="D1511" t="s">
        <v>22</v>
      </c>
      <c r="E1511" t="s">
        <v>28</v>
      </c>
      <c r="F1511" t="s">
        <v>5975</v>
      </c>
    </row>
    <row r="1512" spans="1:8" outlineLevel="4" x14ac:dyDescent="0.25">
      <c r="A1512">
        <v>6</v>
      </c>
      <c r="B1512">
        <v>5</v>
      </c>
      <c r="C1512" t="s">
        <v>27</v>
      </c>
      <c r="D1512" t="s">
        <v>22</v>
      </c>
      <c r="E1512" t="s">
        <v>28</v>
      </c>
      <c r="F1512" t="s">
        <v>15774</v>
      </c>
    </row>
    <row r="1513" spans="1:8" outlineLevel="3" x14ac:dyDescent="0.25">
      <c r="D1513">
        <f>COUNTIF(D1465:D1512,"Yes")</f>
        <v>20</v>
      </c>
      <c r="E1513">
        <f>SUBTOTAL(3,E1465:E1512)</f>
        <v>48</v>
      </c>
      <c r="F1513" s="12" t="s">
        <v>16781</v>
      </c>
      <c r="G1513" s="17">
        <f>D1513/E1513</f>
        <v>0.41666666666666669</v>
      </c>
      <c r="H1513" t="s">
        <v>16792</v>
      </c>
    </row>
    <row r="1514" spans="1:8" ht="15.75" outlineLevel="2" thickBot="1" x14ac:dyDescent="0.3">
      <c r="A1514" s="14">
        <f>SUBTOTAL(1,A1465:A1512)</f>
        <v>10.171875</v>
      </c>
      <c r="B1514" s="14">
        <f>SUBTOTAL(1,B1465:B1512)</f>
        <v>9.1875</v>
      </c>
      <c r="F1514" s="12" t="s">
        <v>16736</v>
      </c>
      <c r="G1514" t="s">
        <v>16794</v>
      </c>
    </row>
    <row r="1515" spans="1:8" ht="15.75" outlineLevel="4" thickTop="1" x14ac:dyDescent="0.25">
      <c r="A1515">
        <v>8.5</v>
      </c>
      <c r="B1515">
        <v>8.5</v>
      </c>
      <c r="C1515" t="s">
        <v>27</v>
      </c>
      <c r="D1515" t="s">
        <v>16</v>
      </c>
      <c r="E1515" t="s">
        <v>28</v>
      </c>
      <c r="F1515" s="4" t="s">
        <v>1239</v>
      </c>
    </row>
    <row r="1516" spans="1:8" outlineLevel="4" x14ac:dyDescent="0.25">
      <c r="A1516">
        <v>7.25</v>
      </c>
      <c r="B1516">
        <v>7.25</v>
      </c>
      <c r="C1516" t="s">
        <v>27</v>
      </c>
      <c r="D1516" t="s">
        <v>16</v>
      </c>
      <c r="E1516" t="s">
        <v>28</v>
      </c>
      <c r="F1516" s="4" t="s">
        <v>1239</v>
      </c>
    </row>
    <row r="1517" spans="1:8" outlineLevel="4" x14ac:dyDescent="0.25">
      <c r="A1517">
        <v>7.25</v>
      </c>
      <c r="B1517">
        <v>7.25</v>
      </c>
      <c r="C1517" t="s">
        <v>15</v>
      </c>
      <c r="D1517" t="s">
        <v>22</v>
      </c>
      <c r="E1517" t="s">
        <v>28</v>
      </c>
      <c r="F1517" s="4" t="s">
        <v>1239</v>
      </c>
    </row>
    <row r="1518" spans="1:8" outlineLevel="4" x14ac:dyDescent="0.25">
      <c r="A1518">
        <v>7.5</v>
      </c>
      <c r="B1518">
        <v>7.25</v>
      </c>
      <c r="C1518" t="s">
        <v>15</v>
      </c>
      <c r="D1518" t="s">
        <v>16</v>
      </c>
      <c r="E1518" t="s">
        <v>28</v>
      </c>
      <c r="F1518" s="4" t="s">
        <v>1239</v>
      </c>
    </row>
    <row r="1519" spans="1:8" outlineLevel="4" x14ac:dyDescent="0.25">
      <c r="A1519">
        <v>7.5</v>
      </c>
      <c r="B1519">
        <v>6</v>
      </c>
      <c r="C1519" t="s">
        <v>27</v>
      </c>
      <c r="D1519" t="s">
        <v>16</v>
      </c>
      <c r="E1519" t="s">
        <v>28</v>
      </c>
      <c r="F1519" s="4" t="s">
        <v>1239</v>
      </c>
    </row>
    <row r="1520" spans="1:8" outlineLevel="4" x14ac:dyDescent="0.25">
      <c r="A1520">
        <v>7.5</v>
      </c>
      <c r="B1520">
        <v>8</v>
      </c>
      <c r="C1520" t="s">
        <v>27</v>
      </c>
      <c r="D1520" t="s">
        <v>22</v>
      </c>
      <c r="E1520" t="s">
        <v>28</v>
      </c>
      <c r="F1520" s="4" t="s">
        <v>1239</v>
      </c>
    </row>
    <row r="1521" spans="1:6" outlineLevel="4" x14ac:dyDescent="0.25">
      <c r="A1521">
        <v>8</v>
      </c>
      <c r="B1521">
        <v>9</v>
      </c>
      <c r="C1521" t="s">
        <v>27</v>
      </c>
      <c r="D1521" t="s">
        <v>22</v>
      </c>
      <c r="E1521" t="s">
        <v>28</v>
      </c>
      <c r="F1521" s="4" t="s">
        <v>1239</v>
      </c>
    </row>
    <row r="1522" spans="1:6" outlineLevel="4" x14ac:dyDescent="0.25">
      <c r="A1522">
        <v>8</v>
      </c>
      <c r="B1522">
        <v>8</v>
      </c>
      <c r="C1522" t="s">
        <v>27</v>
      </c>
      <c r="D1522" t="s">
        <v>16</v>
      </c>
      <c r="E1522" t="s">
        <v>28</v>
      </c>
      <c r="F1522" s="4" t="s">
        <v>1239</v>
      </c>
    </row>
    <row r="1523" spans="1:6" outlineLevel="4" x14ac:dyDescent="0.25">
      <c r="A1523">
        <v>8</v>
      </c>
      <c r="B1523">
        <v>9</v>
      </c>
      <c r="C1523" t="s">
        <v>27</v>
      </c>
      <c r="D1523" t="s">
        <v>16</v>
      </c>
      <c r="E1523" t="s">
        <v>17</v>
      </c>
      <c r="F1523" s="4" t="s">
        <v>1239</v>
      </c>
    </row>
    <row r="1524" spans="1:6" outlineLevel="4" x14ac:dyDescent="0.25">
      <c r="A1524">
        <v>8</v>
      </c>
      <c r="B1524">
        <v>8</v>
      </c>
      <c r="C1524" t="s">
        <v>27</v>
      </c>
      <c r="D1524" t="s">
        <v>16</v>
      </c>
      <c r="E1524" t="s">
        <v>17</v>
      </c>
      <c r="F1524" s="4" t="s">
        <v>1239</v>
      </c>
    </row>
    <row r="1525" spans="1:6" outlineLevel="4" x14ac:dyDescent="0.25">
      <c r="A1525">
        <v>8</v>
      </c>
      <c r="B1525">
        <v>9</v>
      </c>
      <c r="C1525" t="s">
        <v>27</v>
      </c>
      <c r="D1525" t="s">
        <v>22</v>
      </c>
      <c r="E1525" t="s">
        <v>17</v>
      </c>
      <c r="F1525" s="4" t="s">
        <v>1239</v>
      </c>
    </row>
    <row r="1526" spans="1:6" outlineLevel="4" x14ac:dyDescent="0.25">
      <c r="A1526">
        <v>8</v>
      </c>
      <c r="B1526">
        <v>7.75</v>
      </c>
      <c r="C1526" t="s">
        <v>27</v>
      </c>
      <c r="D1526" t="s">
        <v>16</v>
      </c>
      <c r="E1526" t="s">
        <v>28</v>
      </c>
      <c r="F1526" s="4" t="s">
        <v>1239</v>
      </c>
    </row>
    <row r="1527" spans="1:6" outlineLevel="4" x14ac:dyDescent="0.25">
      <c r="A1527">
        <v>8</v>
      </c>
      <c r="B1527">
        <v>5</v>
      </c>
      <c r="C1527" t="s">
        <v>27</v>
      </c>
      <c r="D1527" t="s">
        <v>16</v>
      </c>
      <c r="E1527" t="s">
        <v>28</v>
      </c>
      <c r="F1527" s="4" t="s">
        <v>1239</v>
      </c>
    </row>
    <row r="1528" spans="1:6" outlineLevel="4" x14ac:dyDescent="0.25">
      <c r="A1528">
        <v>8</v>
      </c>
      <c r="B1528">
        <v>7.5</v>
      </c>
      <c r="C1528" t="s">
        <v>27</v>
      </c>
      <c r="D1528" t="s">
        <v>16</v>
      </c>
      <c r="E1528" t="s">
        <v>28</v>
      </c>
      <c r="F1528" s="4" t="s">
        <v>1239</v>
      </c>
    </row>
    <row r="1529" spans="1:6" outlineLevel="4" x14ac:dyDescent="0.25">
      <c r="A1529">
        <v>9</v>
      </c>
      <c r="B1529">
        <v>9</v>
      </c>
      <c r="C1529" t="s">
        <v>27</v>
      </c>
      <c r="D1529" t="s">
        <v>16</v>
      </c>
      <c r="E1529" t="s">
        <v>28</v>
      </c>
      <c r="F1529" s="4" t="s">
        <v>1239</v>
      </c>
    </row>
    <row r="1530" spans="1:6" outlineLevel="4" x14ac:dyDescent="0.25">
      <c r="A1530">
        <v>9</v>
      </c>
      <c r="B1530">
        <v>9</v>
      </c>
      <c r="C1530" t="s">
        <v>27</v>
      </c>
      <c r="D1530" t="s">
        <v>16</v>
      </c>
      <c r="E1530" t="s">
        <v>17</v>
      </c>
      <c r="F1530" s="4" t="s">
        <v>1239</v>
      </c>
    </row>
    <row r="1531" spans="1:6" outlineLevel="4" x14ac:dyDescent="0.25">
      <c r="A1531">
        <v>9</v>
      </c>
      <c r="B1531">
        <v>9</v>
      </c>
      <c r="C1531" t="s">
        <v>27</v>
      </c>
      <c r="E1531" t="s">
        <v>17</v>
      </c>
      <c r="F1531" s="4" t="s">
        <v>570</v>
      </c>
    </row>
    <row r="1532" spans="1:6" outlineLevel="4" x14ac:dyDescent="0.25">
      <c r="A1532">
        <v>9</v>
      </c>
      <c r="B1532">
        <v>8</v>
      </c>
      <c r="C1532" t="s">
        <v>15</v>
      </c>
      <c r="D1532" t="s">
        <v>16</v>
      </c>
      <c r="E1532" t="s">
        <v>17</v>
      </c>
      <c r="F1532" s="4" t="s">
        <v>8086</v>
      </c>
    </row>
    <row r="1533" spans="1:6" outlineLevel="4" x14ac:dyDescent="0.25">
      <c r="A1533">
        <v>9</v>
      </c>
      <c r="B1533">
        <v>10</v>
      </c>
      <c r="C1533" t="s">
        <v>15</v>
      </c>
      <c r="D1533" t="s">
        <v>16</v>
      </c>
      <c r="E1533" t="s">
        <v>28</v>
      </c>
      <c r="F1533" s="4" t="s">
        <v>1239</v>
      </c>
    </row>
    <row r="1534" spans="1:6" outlineLevel="4" x14ac:dyDescent="0.25">
      <c r="A1534">
        <v>9.5</v>
      </c>
      <c r="B1534">
        <v>10.5</v>
      </c>
      <c r="C1534" t="s">
        <v>58</v>
      </c>
      <c r="D1534" t="s">
        <v>16</v>
      </c>
      <c r="E1534" t="s">
        <v>28</v>
      </c>
      <c r="F1534" s="4" t="s">
        <v>1239</v>
      </c>
    </row>
    <row r="1535" spans="1:6" outlineLevel="4" x14ac:dyDescent="0.25">
      <c r="A1535">
        <v>9.5</v>
      </c>
      <c r="B1535">
        <v>20</v>
      </c>
      <c r="C1535" t="s">
        <v>27</v>
      </c>
      <c r="D1535" t="s">
        <v>16</v>
      </c>
      <c r="E1535" t="s">
        <v>17</v>
      </c>
      <c r="F1535" s="4" t="s">
        <v>1239</v>
      </c>
    </row>
    <row r="1536" spans="1:6" outlineLevel="4" x14ac:dyDescent="0.25">
      <c r="A1536">
        <v>9.6</v>
      </c>
      <c r="B1536">
        <v>7.45</v>
      </c>
      <c r="C1536" t="s">
        <v>15</v>
      </c>
      <c r="D1536" t="s">
        <v>16</v>
      </c>
      <c r="E1536" t="s">
        <v>28</v>
      </c>
      <c r="F1536" s="4" t="s">
        <v>1239</v>
      </c>
    </row>
    <row r="1537" spans="1:6" outlineLevel="4" x14ac:dyDescent="0.25">
      <c r="A1537">
        <v>9.75</v>
      </c>
      <c r="B1537">
        <v>4</v>
      </c>
      <c r="C1537" t="s">
        <v>15</v>
      </c>
      <c r="D1537" t="s">
        <v>16</v>
      </c>
      <c r="E1537" t="s">
        <v>28</v>
      </c>
      <c r="F1537" s="4" t="s">
        <v>1239</v>
      </c>
    </row>
    <row r="1538" spans="1:6" outlineLevel="4" x14ac:dyDescent="0.25">
      <c r="A1538">
        <v>10</v>
      </c>
      <c r="B1538">
        <v>10</v>
      </c>
      <c r="C1538" t="s">
        <v>27</v>
      </c>
      <c r="D1538" t="s">
        <v>22</v>
      </c>
      <c r="E1538" t="s">
        <v>176</v>
      </c>
      <c r="F1538" s="4" t="s">
        <v>1239</v>
      </c>
    </row>
    <row r="1539" spans="1:6" outlineLevel="4" x14ac:dyDescent="0.25">
      <c r="A1539">
        <v>10</v>
      </c>
      <c r="B1539">
        <v>10</v>
      </c>
      <c r="C1539" t="s">
        <v>27</v>
      </c>
      <c r="D1539" t="s">
        <v>16</v>
      </c>
      <c r="E1539" t="s">
        <v>28</v>
      </c>
      <c r="F1539" s="4" t="s">
        <v>1239</v>
      </c>
    </row>
    <row r="1540" spans="1:6" outlineLevel="4" x14ac:dyDescent="0.25">
      <c r="A1540">
        <v>10</v>
      </c>
      <c r="B1540">
        <v>10</v>
      </c>
      <c r="C1540" t="s">
        <v>27</v>
      </c>
      <c r="D1540" t="s">
        <v>22</v>
      </c>
      <c r="E1540" t="s">
        <v>17</v>
      </c>
      <c r="F1540" s="4" t="s">
        <v>1239</v>
      </c>
    </row>
    <row r="1541" spans="1:6" outlineLevel="4" x14ac:dyDescent="0.25">
      <c r="A1541">
        <v>10</v>
      </c>
      <c r="B1541">
        <v>10</v>
      </c>
      <c r="C1541" t="s">
        <v>27</v>
      </c>
      <c r="D1541" t="s">
        <v>16</v>
      </c>
      <c r="E1541" t="s">
        <v>28</v>
      </c>
      <c r="F1541" s="4" t="s">
        <v>1239</v>
      </c>
    </row>
    <row r="1542" spans="1:6" outlineLevel="4" x14ac:dyDescent="0.25">
      <c r="A1542">
        <v>10</v>
      </c>
      <c r="B1542">
        <v>7</v>
      </c>
      <c r="C1542" t="s">
        <v>15</v>
      </c>
      <c r="D1542" t="s">
        <v>16</v>
      </c>
      <c r="E1542" t="s">
        <v>28</v>
      </c>
      <c r="F1542" s="4" t="s">
        <v>1239</v>
      </c>
    </row>
    <row r="1543" spans="1:6" outlineLevel="4" x14ac:dyDescent="0.25">
      <c r="A1543">
        <v>10</v>
      </c>
      <c r="B1543">
        <v>7</v>
      </c>
      <c r="C1543" t="s">
        <v>15</v>
      </c>
      <c r="D1543" t="s">
        <v>16</v>
      </c>
      <c r="E1543" t="s">
        <v>28</v>
      </c>
      <c r="F1543" s="4" t="s">
        <v>1239</v>
      </c>
    </row>
    <row r="1544" spans="1:6" outlineLevel="4" x14ac:dyDescent="0.25">
      <c r="A1544">
        <v>10</v>
      </c>
      <c r="B1544">
        <v>8.5</v>
      </c>
      <c r="C1544" t="s">
        <v>58</v>
      </c>
      <c r="D1544" t="s">
        <v>22</v>
      </c>
      <c r="E1544" t="s">
        <v>28</v>
      </c>
      <c r="F1544" s="4" t="s">
        <v>1239</v>
      </c>
    </row>
    <row r="1545" spans="1:6" outlineLevel="4" x14ac:dyDescent="0.25">
      <c r="A1545">
        <v>10</v>
      </c>
      <c r="B1545">
        <v>9</v>
      </c>
      <c r="C1545" t="s">
        <v>15</v>
      </c>
      <c r="D1545" t="s">
        <v>16</v>
      </c>
      <c r="E1545" t="s">
        <v>28</v>
      </c>
      <c r="F1545" s="4" t="s">
        <v>1239</v>
      </c>
    </row>
    <row r="1546" spans="1:6" outlineLevel="4" x14ac:dyDescent="0.25">
      <c r="A1546">
        <v>10</v>
      </c>
      <c r="B1546">
        <v>10</v>
      </c>
      <c r="C1546" t="s">
        <v>27</v>
      </c>
      <c r="D1546" t="s">
        <v>16</v>
      </c>
      <c r="E1546" t="s">
        <v>28</v>
      </c>
      <c r="F1546" s="4" t="s">
        <v>1239</v>
      </c>
    </row>
    <row r="1547" spans="1:6" outlineLevel="4" x14ac:dyDescent="0.25">
      <c r="A1547">
        <v>10</v>
      </c>
      <c r="B1547">
        <v>10</v>
      </c>
      <c r="C1547" t="s">
        <v>15</v>
      </c>
      <c r="D1547" t="s">
        <v>16</v>
      </c>
      <c r="E1547" t="s">
        <v>28</v>
      </c>
      <c r="F1547" s="4" t="s">
        <v>1239</v>
      </c>
    </row>
    <row r="1548" spans="1:6" outlineLevel="4" x14ac:dyDescent="0.25">
      <c r="A1548">
        <v>10</v>
      </c>
      <c r="B1548">
        <v>9.5</v>
      </c>
      <c r="C1548" t="s">
        <v>27</v>
      </c>
      <c r="D1548" t="s">
        <v>22</v>
      </c>
      <c r="E1548" t="s">
        <v>17</v>
      </c>
      <c r="F1548" s="4" t="s">
        <v>8086</v>
      </c>
    </row>
    <row r="1549" spans="1:6" outlineLevel="4" x14ac:dyDescent="0.25">
      <c r="A1549">
        <v>10</v>
      </c>
      <c r="B1549">
        <v>8</v>
      </c>
      <c r="C1549" t="s">
        <v>15</v>
      </c>
      <c r="D1549" t="s">
        <v>16</v>
      </c>
      <c r="E1549" t="s">
        <v>17</v>
      </c>
      <c r="F1549" s="4" t="s">
        <v>1239</v>
      </c>
    </row>
    <row r="1550" spans="1:6" outlineLevel="4" x14ac:dyDescent="0.25">
      <c r="A1550">
        <v>10</v>
      </c>
      <c r="B1550">
        <v>10</v>
      </c>
      <c r="C1550" t="s">
        <v>27</v>
      </c>
      <c r="D1550" t="s">
        <v>16</v>
      </c>
      <c r="E1550" t="s">
        <v>28</v>
      </c>
      <c r="F1550" s="4" t="s">
        <v>1239</v>
      </c>
    </row>
    <row r="1551" spans="1:6" outlineLevel="4" x14ac:dyDescent="0.25">
      <c r="A1551">
        <v>10</v>
      </c>
      <c r="B1551">
        <v>10</v>
      </c>
      <c r="C1551" t="s">
        <v>27</v>
      </c>
      <c r="D1551" t="s">
        <v>16</v>
      </c>
      <c r="E1551" t="s">
        <v>28</v>
      </c>
      <c r="F1551" s="4" t="s">
        <v>1239</v>
      </c>
    </row>
    <row r="1552" spans="1:6" outlineLevel="4" x14ac:dyDescent="0.25">
      <c r="A1552">
        <v>10</v>
      </c>
      <c r="B1552">
        <v>10</v>
      </c>
      <c r="C1552" t="s">
        <v>15</v>
      </c>
      <c r="D1552" t="s">
        <v>16</v>
      </c>
      <c r="E1552" t="s">
        <v>28</v>
      </c>
      <c r="F1552" s="4" t="s">
        <v>8086</v>
      </c>
    </row>
    <row r="1553" spans="1:6" outlineLevel="4" x14ac:dyDescent="0.25">
      <c r="A1553">
        <v>10</v>
      </c>
      <c r="B1553">
        <v>8</v>
      </c>
      <c r="C1553" t="s">
        <v>27</v>
      </c>
      <c r="D1553" t="s">
        <v>16</v>
      </c>
      <c r="E1553" t="s">
        <v>1711</v>
      </c>
      <c r="F1553" s="4" t="s">
        <v>1239</v>
      </c>
    </row>
    <row r="1554" spans="1:6" outlineLevel="4" x14ac:dyDescent="0.25">
      <c r="A1554">
        <v>10</v>
      </c>
      <c r="B1554">
        <v>8</v>
      </c>
      <c r="C1554" t="s">
        <v>27</v>
      </c>
      <c r="D1554" t="s">
        <v>16</v>
      </c>
      <c r="E1554" t="s">
        <v>28</v>
      </c>
      <c r="F1554" s="4" t="s">
        <v>1239</v>
      </c>
    </row>
    <row r="1555" spans="1:6" outlineLevel="4" x14ac:dyDescent="0.25">
      <c r="A1555">
        <v>10</v>
      </c>
      <c r="B1555">
        <v>10</v>
      </c>
      <c r="C1555" t="s">
        <v>27</v>
      </c>
      <c r="D1555" t="s">
        <v>16</v>
      </c>
      <c r="E1555" t="s">
        <v>28</v>
      </c>
      <c r="F1555" s="4" t="s">
        <v>1239</v>
      </c>
    </row>
    <row r="1556" spans="1:6" outlineLevel="4" x14ac:dyDescent="0.25">
      <c r="A1556">
        <v>10</v>
      </c>
      <c r="B1556">
        <v>7.25</v>
      </c>
      <c r="C1556" t="s">
        <v>15</v>
      </c>
      <c r="D1556" t="s">
        <v>16</v>
      </c>
      <c r="E1556" t="s">
        <v>28</v>
      </c>
      <c r="F1556" s="4" t="s">
        <v>1239</v>
      </c>
    </row>
    <row r="1557" spans="1:6" outlineLevel="4" x14ac:dyDescent="0.25">
      <c r="A1557">
        <v>10.5</v>
      </c>
      <c r="B1557">
        <v>10</v>
      </c>
      <c r="C1557" t="s">
        <v>43</v>
      </c>
      <c r="D1557" t="s">
        <v>16</v>
      </c>
      <c r="E1557" t="s">
        <v>28</v>
      </c>
      <c r="F1557" s="4" t="s">
        <v>1239</v>
      </c>
    </row>
    <row r="1558" spans="1:6" outlineLevel="4" x14ac:dyDescent="0.25">
      <c r="A1558">
        <v>10.54</v>
      </c>
      <c r="B1558">
        <v>10</v>
      </c>
      <c r="C1558" t="s">
        <v>15</v>
      </c>
      <c r="D1558" t="s">
        <v>16</v>
      </c>
      <c r="E1558" t="s">
        <v>28</v>
      </c>
      <c r="F1558" s="4" t="s">
        <v>1239</v>
      </c>
    </row>
    <row r="1559" spans="1:6" outlineLevel="4" x14ac:dyDescent="0.25">
      <c r="A1559">
        <v>10.54</v>
      </c>
      <c r="B1559">
        <v>10</v>
      </c>
      <c r="C1559" t="s">
        <v>27</v>
      </c>
      <c r="D1559" t="s">
        <v>22</v>
      </c>
      <c r="E1559" t="s">
        <v>28</v>
      </c>
      <c r="F1559" s="4" t="s">
        <v>1239</v>
      </c>
    </row>
    <row r="1560" spans="1:6" outlineLevel="4" x14ac:dyDescent="0.25">
      <c r="A1560">
        <v>10.6</v>
      </c>
      <c r="B1560">
        <v>8.5</v>
      </c>
      <c r="C1560" t="s">
        <v>58</v>
      </c>
      <c r="D1560" t="s">
        <v>16</v>
      </c>
      <c r="E1560" t="s">
        <v>28</v>
      </c>
      <c r="F1560" s="4" t="s">
        <v>1239</v>
      </c>
    </row>
    <row r="1561" spans="1:6" outlineLevel="4" x14ac:dyDescent="0.25">
      <c r="A1561">
        <v>10.75</v>
      </c>
      <c r="B1561">
        <v>8</v>
      </c>
      <c r="C1561" t="s">
        <v>27</v>
      </c>
      <c r="D1561" t="s">
        <v>22</v>
      </c>
      <c r="E1561" t="s">
        <v>28</v>
      </c>
      <c r="F1561" s="4" t="s">
        <v>1239</v>
      </c>
    </row>
    <row r="1562" spans="1:6" outlineLevel="4" x14ac:dyDescent="0.25">
      <c r="A1562">
        <v>11</v>
      </c>
      <c r="B1562">
        <v>11</v>
      </c>
      <c r="C1562" t="s">
        <v>27</v>
      </c>
      <c r="D1562" t="s">
        <v>16</v>
      </c>
      <c r="E1562" t="s">
        <v>28</v>
      </c>
      <c r="F1562" s="4" t="s">
        <v>1239</v>
      </c>
    </row>
    <row r="1563" spans="1:6" outlineLevel="4" x14ac:dyDescent="0.25">
      <c r="A1563">
        <v>11</v>
      </c>
      <c r="B1563">
        <v>11</v>
      </c>
      <c r="C1563" t="s">
        <v>27</v>
      </c>
      <c r="D1563" t="s">
        <v>22</v>
      </c>
      <c r="E1563" t="s">
        <v>17</v>
      </c>
      <c r="F1563" s="4" t="s">
        <v>8086</v>
      </c>
    </row>
    <row r="1564" spans="1:6" outlineLevel="4" x14ac:dyDescent="0.25">
      <c r="A1564">
        <v>12</v>
      </c>
      <c r="B1564">
        <v>10</v>
      </c>
      <c r="C1564" t="s">
        <v>27</v>
      </c>
      <c r="D1564" t="s">
        <v>22</v>
      </c>
      <c r="E1564" t="s">
        <v>17</v>
      </c>
      <c r="F1564" s="4" t="s">
        <v>1239</v>
      </c>
    </row>
    <row r="1565" spans="1:6" outlineLevel="4" x14ac:dyDescent="0.25">
      <c r="A1565">
        <v>12</v>
      </c>
      <c r="B1565">
        <v>10</v>
      </c>
      <c r="C1565" t="s">
        <v>15</v>
      </c>
      <c r="D1565" t="s">
        <v>22</v>
      </c>
      <c r="E1565" t="s">
        <v>53</v>
      </c>
      <c r="F1565" s="4" t="s">
        <v>1239</v>
      </c>
    </row>
    <row r="1566" spans="1:6" outlineLevel="4" x14ac:dyDescent="0.25">
      <c r="A1566">
        <v>12</v>
      </c>
      <c r="B1566">
        <v>12</v>
      </c>
      <c r="E1566" t="s">
        <v>1711</v>
      </c>
      <c r="F1566" s="4" t="s">
        <v>1239</v>
      </c>
    </row>
    <row r="1567" spans="1:6" outlineLevel="4" x14ac:dyDescent="0.25">
      <c r="A1567">
        <v>12</v>
      </c>
      <c r="B1567">
        <v>10</v>
      </c>
      <c r="C1567" t="s">
        <v>15</v>
      </c>
      <c r="D1567" t="s">
        <v>22</v>
      </c>
      <c r="E1567" t="s">
        <v>17</v>
      </c>
      <c r="F1567" s="4" t="s">
        <v>1239</v>
      </c>
    </row>
    <row r="1568" spans="1:6" outlineLevel="4" x14ac:dyDescent="0.25">
      <c r="A1568">
        <v>12</v>
      </c>
      <c r="B1568">
        <v>10</v>
      </c>
      <c r="C1568" t="s">
        <v>15</v>
      </c>
      <c r="D1568" t="s">
        <v>16</v>
      </c>
      <c r="E1568" t="s">
        <v>28</v>
      </c>
      <c r="F1568" s="4" t="s">
        <v>1239</v>
      </c>
    </row>
    <row r="1569" spans="1:6" outlineLevel="4" x14ac:dyDescent="0.25">
      <c r="A1569">
        <v>12</v>
      </c>
      <c r="B1569">
        <v>12</v>
      </c>
      <c r="C1569" t="s">
        <v>15</v>
      </c>
      <c r="D1569" t="s">
        <v>16</v>
      </c>
      <c r="E1569" t="s">
        <v>28</v>
      </c>
      <c r="F1569" s="4" t="s">
        <v>1239</v>
      </c>
    </row>
    <row r="1570" spans="1:6" outlineLevel="4" x14ac:dyDescent="0.25">
      <c r="A1570">
        <v>12</v>
      </c>
      <c r="B1570">
        <v>11</v>
      </c>
      <c r="C1570" t="s">
        <v>15</v>
      </c>
      <c r="D1570" t="s">
        <v>16</v>
      </c>
      <c r="E1570" t="s">
        <v>28</v>
      </c>
      <c r="F1570" s="4" t="s">
        <v>1239</v>
      </c>
    </row>
    <row r="1571" spans="1:6" outlineLevel="4" x14ac:dyDescent="0.25">
      <c r="A1571">
        <v>12</v>
      </c>
      <c r="B1571">
        <v>10</v>
      </c>
      <c r="C1571" t="s">
        <v>27</v>
      </c>
      <c r="D1571" t="s">
        <v>16</v>
      </c>
      <c r="E1571" t="s">
        <v>28</v>
      </c>
      <c r="F1571" s="4" t="s">
        <v>1239</v>
      </c>
    </row>
    <row r="1572" spans="1:6" outlineLevel="4" x14ac:dyDescent="0.25">
      <c r="A1572">
        <v>12</v>
      </c>
      <c r="B1572">
        <v>10</v>
      </c>
      <c r="C1572" t="s">
        <v>27</v>
      </c>
      <c r="D1572" t="s">
        <v>16</v>
      </c>
      <c r="E1572" t="s">
        <v>28</v>
      </c>
      <c r="F1572" s="4" t="s">
        <v>1239</v>
      </c>
    </row>
    <row r="1573" spans="1:6" outlineLevel="4" x14ac:dyDescent="0.25">
      <c r="A1573">
        <v>12</v>
      </c>
      <c r="B1573">
        <v>12</v>
      </c>
      <c r="C1573" t="s">
        <v>27</v>
      </c>
      <c r="D1573" t="s">
        <v>22</v>
      </c>
      <c r="E1573" t="s">
        <v>53</v>
      </c>
      <c r="F1573" s="4" t="s">
        <v>1239</v>
      </c>
    </row>
    <row r="1574" spans="1:6" outlineLevel="4" x14ac:dyDescent="0.25">
      <c r="A1574">
        <v>12</v>
      </c>
      <c r="B1574">
        <v>11</v>
      </c>
      <c r="C1574" t="s">
        <v>27</v>
      </c>
      <c r="D1574" t="s">
        <v>16</v>
      </c>
      <c r="E1574" t="s">
        <v>67</v>
      </c>
      <c r="F1574" s="4" t="s">
        <v>1239</v>
      </c>
    </row>
    <row r="1575" spans="1:6" outlineLevel="4" x14ac:dyDescent="0.25">
      <c r="A1575">
        <v>12.5</v>
      </c>
      <c r="B1575">
        <v>12.5</v>
      </c>
      <c r="C1575" t="s">
        <v>43</v>
      </c>
      <c r="D1575" t="s">
        <v>16</v>
      </c>
      <c r="E1575" t="s">
        <v>28</v>
      </c>
      <c r="F1575" s="4" t="s">
        <v>1239</v>
      </c>
    </row>
    <row r="1576" spans="1:6" outlineLevel="4" x14ac:dyDescent="0.25">
      <c r="A1576">
        <v>13</v>
      </c>
      <c r="B1576">
        <v>15</v>
      </c>
      <c r="C1576" t="s">
        <v>15</v>
      </c>
      <c r="D1576" t="s">
        <v>22</v>
      </c>
      <c r="E1576" t="s">
        <v>17</v>
      </c>
      <c r="F1576" s="4" t="s">
        <v>1239</v>
      </c>
    </row>
    <row r="1577" spans="1:6" outlineLevel="4" x14ac:dyDescent="0.25">
      <c r="A1577">
        <v>14</v>
      </c>
      <c r="B1577">
        <v>12</v>
      </c>
      <c r="C1577" t="s">
        <v>43</v>
      </c>
      <c r="D1577" t="s">
        <v>22</v>
      </c>
      <c r="E1577" t="s">
        <v>176</v>
      </c>
      <c r="F1577" s="4" t="s">
        <v>1239</v>
      </c>
    </row>
    <row r="1578" spans="1:6" outlineLevel="4" x14ac:dyDescent="0.25">
      <c r="A1578">
        <v>14</v>
      </c>
      <c r="B1578">
        <v>14</v>
      </c>
      <c r="E1578" t="s">
        <v>1711</v>
      </c>
      <c r="F1578" s="4" t="s">
        <v>1239</v>
      </c>
    </row>
    <row r="1579" spans="1:6" outlineLevel="4" x14ac:dyDescent="0.25">
      <c r="A1579">
        <v>14</v>
      </c>
      <c r="B1579">
        <v>14</v>
      </c>
      <c r="C1579" t="s">
        <v>27</v>
      </c>
      <c r="D1579" t="s">
        <v>16</v>
      </c>
      <c r="E1579" t="s">
        <v>1711</v>
      </c>
      <c r="F1579" s="4" t="s">
        <v>1239</v>
      </c>
    </row>
    <row r="1580" spans="1:6" outlineLevel="4" x14ac:dyDescent="0.25">
      <c r="A1580">
        <v>15</v>
      </c>
      <c r="B1580">
        <v>15</v>
      </c>
      <c r="C1580" t="s">
        <v>27</v>
      </c>
      <c r="D1580" t="s">
        <v>16</v>
      </c>
      <c r="E1580" t="s">
        <v>28</v>
      </c>
      <c r="F1580" s="4" t="s">
        <v>1239</v>
      </c>
    </row>
    <row r="1581" spans="1:6" outlineLevel="4" x14ac:dyDescent="0.25">
      <c r="A1581">
        <v>15</v>
      </c>
      <c r="B1581">
        <v>14</v>
      </c>
      <c r="C1581" t="s">
        <v>27</v>
      </c>
      <c r="D1581" t="s">
        <v>22</v>
      </c>
      <c r="E1581" t="s">
        <v>67</v>
      </c>
      <c r="F1581" s="4" t="s">
        <v>1239</v>
      </c>
    </row>
    <row r="1582" spans="1:6" outlineLevel="4" x14ac:dyDescent="0.25">
      <c r="A1582">
        <v>15</v>
      </c>
      <c r="B1582">
        <v>10</v>
      </c>
      <c r="C1582" t="s">
        <v>27</v>
      </c>
      <c r="D1582" t="s">
        <v>22</v>
      </c>
      <c r="E1582" t="s">
        <v>28</v>
      </c>
      <c r="F1582" s="4" t="s">
        <v>1239</v>
      </c>
    </row>
    <row r="1583" spans="1:6" outlineLevel="4" x14ac:dyDescent="0.25">
      <c r="A1583">
        <v>15</v>
      </c>
      <c r="B1583">
        <v>7.25</v>
      </c>
      <c r="C1583" t="s">
        <v>27</v>
      </c>
      <c r="D1583" t="s">
        <v>22</v>
      </c>
      <c r="E1583" t="s">
        <v>53</v>
      </c>
      <c r="F1583" s="4" t="s">
        <v>570</v>
      </c>
    </row>
    <row r="1584" spans="1:6" outlineLevel="4" x14ac:dyDescent="0.25">
      <c r="A1584">
        <v>15</v>
      </c>
      <c r="B1584">
        <v>12</v>
      </c>
      <c r="E1584" t="s">
        <v>1711</v>
      </c>
      <c r="F1584" s="4" t="s">
        <v>1239</v>
      </c>
    </row>
    <row r="1585" spans="1:6" outlineLevel="4" x14ac:dyDescent="0.25">
      <c r="A1585">
        <v>15</v>
      </c>
      <c r="B1585">
        <v>14</v>
      </c>
      <c r="C1585" t="s">
        <v>15</v>
      </c>
      <c r="D1585" t="s">
        <v>16</v>
      </c>
      <c r="E1585" t="s">
        <v>28</v>
      </c>
      <c r="F1585" s="4" t="s">
        <v>1239</v>
      </c>
    </row>
    <row r="1586" spans="1:6" outlineLevel="4" x14ac:dyDescent="0.25">
      <c r="A1586">
        <v>15</v>
      </c>
      <c r="B1586">
        <v>15</v>
      </c>
      <c r="C1586" t="s">
        <v>27</v>
      </c>
      <c r="D1586" t="s">
        <v>22</v>
      </c>
      <c r="E1586" t="s">
        <v>53</v>
      </c>
      <c r="F1586" s="4" t="s">
        <v>1239</v>
      </c>
    </row>
    <row r="1587" spans="1:6" outlineLevel="4" x14ac:dyDescent="0.25">
      <c r="A1587">
        <v>16</v>
      </c>
      <c r="B1587">
        <v>15</v>
      </c>
      <c r="C1587" t="s">
        <v>27</v>
      </c>
      <c r="D1587" t="s">
        <v>22</v>
      </c>
      <c r="E1587" t="s">
        <v>17</v>
      </c>
      <c r="F1587" s="4" t="s">
        <v>1239</v>
      </c>
    </row>
    <row r="1588" spans="1:6" outlineLevel="4" x14ac:dyDescent="0.25">
      <c r="A1588">
        <v>18</v>
      </c>
      <c r="B1588">
        <v>17</v>
      </c>
      <c r="C1588" t="s">
        <v>43</v>
      </c>
      <c r="D1588" t="s">
        <v>22</v>
      </c>
      <c r="E1588" t="s">
        <v>53</v>
      </c>
      <c r="F1588" s="4" t="s">
        <v>570</v>
      </c>
    </row>
    <row r="1589" spans="1:6" outlineLevel="4" x14ac:dyDescent="0.25">
      <c r="A1589">
        <v>20</v>
      </c>
      <c r="B1589">
        <v>15</v>
      </c>
      <c r="C1589" t="s">
        <v>27</v>
      </c>
      <c r="D1589" t="s">
        <v>16</v>
      </c>
      <c r="E1589" t="s">
        <v>28</v>
      </c>
      <c r="F1589" s="4" t="s">
        <v>1239</v>
      </c>
    </row>
    <row r="1590" spans="1:6" outlineLevel="4" x14ac:dyDescent="0.25">
      <c r="A1590">
        <v>20</v>
      </c>
      <c r="B1590">
        <v>15</v>
      </c>
      <c r="C1590" t="s">
        <v>27</v>
      </c>
      <c r="D1590" t="s">
        <v>22</v>
      </c>
      <c r="E1590" t="s">
        <v>17</v>
      </c>
      <c r="F1590" s="4" t="s">
        <v>1239</v>
      </c>
    </row>
    <row r="1591" spans="1:6" outlineLevel="4" x14ac:dyDescent="0.25">
      <c r="A1591">
        <v>22</v>
      </c>
      <c r="B1591">
        <v>22</v>
      </c>
      <c r="C1591" t="s">
        <v>27</v>
      </c>
      <c r="D1591" t="s">
        <v>22</v>
      </c>
      <c r="E1591" t="s">
        <v>176</v>
      </c>
      <c r="F1591" s="4" t="s">
        <v>1239</v>
      </c>
    </row>
    <row r="1592" spans="1:6" outlineLevel="4" x14ac:dyDescent="0.25">
      <c r="A1592">
        <v>28</v>
      </c>
      <c r="B1592">
        <v>26</v>
      </c>
      <c r="C1592" t="s">
        <v>27</v>
      </c>
      <c r="D1592" t="s">
        <v>22</v>
      </c>
      <c r="E1592" t="s">
        <v>53</v>
      </c>
      <c r="F1592" s="4" t="s">
        <v>8086</v>
      </c>
    </row>
    <row r="1593" spans="1:6" outlineLevel="4" x14ac:dyDescent="0.25">
      <c r="A1593" s="4">
        <v>12</v>
      </c>
      <c r="B1593" s="4">
        <v>12</v>
      </c>
      <c r="C1593" s="4" t="s">
        <v>27</v>
      </c>
      <c r="D1593" s="4" t="s">
        <v>16</v>
      </c>
      <c r="E1593" s="4" t="s">
        <v>17</v>
      </c>
      <c r="F1593" s="4" t="s">
        <v>1239</v>
      </c>
    </row>
    <row r="1594" spans="1:6" outlineLevel="4" x14ac:dyDescent="0.25">
      <c r="A1594" s="4">
        <v>9</v>
      </c>
      <c r="B1594" s="4">
        <v>9</v>
      </c>
      <c r="C1594" s="4" t="s">
        <v>27</v>
      </c>
      <c r="D1594" s="4" t="s">
        <v>16</v>
      </c>
      <c r="E1594" s="4" t="s">
        <v>1711</v>
      </c>
      <c r="F1594" s="4" t="s">
        <v>1239</v>
      </c>
    </row>
    <row r="1595" spans="1:6" outlineLevel="4" x14ac:dyDescent="0.25">
      <c r="A1595" s="4">
        <v>10</v>
      </c>
      <c r="B1595" s="4">
        <v>10</v>
      </c>
      <c r="C1595" s="4" t="s">
        <v>15</v>
      </c>
      <c r="D1595" s="4" t="s">
        <v>16</v>
      </c>
      <c r="E1595" s="4" t="s">
        <v>1711</v>
      </c>
      <c r="F1595" s="4" t="s">
        <v>1239</v>
      </c>
    </row>
    <row r="1596" spans="1:6" outlineLevel="4" x14ac:dyDescent="0.25">
      <c r="A1596" s="4">
        <v>11</v>
      </c>
      <c r="B1596" s="4">
        <v>7.25</v>
      </c>
      <c r="C1596" s="4" t="s">
        <v>15</v>
      </c>
      <c r="D1596" s="4" t="s">
        <v>16</v>
      </c>
      <c r="E1596" s="4" t="s">
        <v>28</v>
      </c>
      <c r="F1596" s="4" t="s">
        <v>1239</v>
      </c>
    </row>
    <row r="1597" spans="1:6" outlineLevel="4" x14ac:dyDescent="0.25">
      <c r="A1597" s="4">
        <v>7.25</v>
      </c>
      <c r="B1597" s="4">
        <v>7.25</v>
      </c>
      <c r="C1597" s="4" t="s">
        <v>58</v>
      </c>
      <c r="D1597" s="4" t="s">
        <v>22</v>
      </c>
      <c r="E1597" s="4" t="s">
        <v>67</v>
      </c>
      <c r="F1597" s="4" t="s">
        <v>1239</v>
      </c>
    </row>
    <row r="1598" spans="1:6" outlineLevel="4" x14ac:dyDescent="0.25">
      <c r="A1598" s="4">
        <v>8</v>
      </c>
      <c r="B1598" s="4">
        <v>8</v>
      </c>
      <c r="C1598" s="4" t="s">
        <v>15</v>
      </c>
      <c r="D1598" s="4" t="s">
        <v>16</v>
      </c>
      <c r="E1598" s="4" t="s">
        <v>28</v>
      </c>
      <c r="F1598" s="4" t="s">
        <v>1239</v>
      </c>
    </row>
    <row r="1599" spans="1:6" outlineLevel="4" x14ac:dyDescent="0.25">
      <c r="A1599" s="4">
        <v>15</v>
      </c>
      <c r="B1599" s="4">
        <v>15</v>
      </c>
      <c r="C1599" s="4" t="s">
        <v>43</v>
      </c>
      <c r="D1599" s="4" t="s">
        <v>16</v>
      </c>
      <c r="E1599" s="4" t="s">
        <v>1711</v>
      </c>
      <c r="F1599" s="4" t="s">
        <v>1239</v>
      </c>
    </row>
    <row r="1600" spans="1:6" outlineLevel="4" x14ac:dyDescent="0.25">
      <c r="A1600" s="4">
        <v>7.25</v>
      </c>
      <c r="B1600" s="4">
        <v>7.25</v>
      </c>
      <c r="C1600" s="4" t="s">
        <v>27</v>
      </c>
      <c r="D1600" s="4" t="s">
        <v>16</v>
      </c>
      <c r="E1600" s="4" t="s">
        <v>17</v>
      </c>
      <c r="F1600" s="4" t="s">
        <v>1239</v>
      </c>
    </row>
    <row r="1601" spans="1:6" outlineLevel="4" x14ac:dyDescent="0.25">
      <c r="A1601" s="4">
        <v>7.25</v>
      </c>
      <c r="B1601" s="4">
        <v>7.25</v>
      </c>
      <c r="C1601" s="4"/>
      <c r="D1601" s="4"/>
      <c r="E1601" s="4" t="s">
        <v>1711</v>
      </c>
      <c r="F1601" s="4" t="s">
        <v>1239</v>
      </c>
    </row>
    <row r="1602" spans="1:6" outlineLevel="4" x14ac:dyDescent="0.25">
      <c r="A1602" s="4">
        <v>10</v>
      </c>
      <c r="B1602" s="4">
        <v>10</v>
      </c>
      <c r="C1602" s="4" t="s">
        <v>43</v>
      </c>
      <c r="D1602" s="4" t="s">
        <v>16</v>
      </c>
      <c r="E1602" s="4" t="s">
        <v>28</v>
      </c>
      <c r="F1602" s="4" t="s">
        <v>1239</v>
      </c>
    </row>
    <row r="1603" spans="1:6" outlineLevel="4" x14ac:dyDescent="0.25">
      <c r="A1603" s="4">
        <v>15</v>
      </c>
      <c r="B1603" s="4">
        <v>12</v>
      </c>
      <c r="C1603" s="4" t="s">
        <v>27</v>
      </c>
      <c r="D1603" s="4" t="s">
        <v>22</v>
      </c>
      <c r="E1603" s="4" t="s">
        <v>176</v>
      </c>
      <c r="F1603" s="4" t="s">
        <v>1239</v>
      </c>
    </row>
    <row r="1604" spans="1:6" outlineLevel="4" x14ac:dyDescent="0.25">
      <c r="A1604" s="4">
        <v>10</v>
      </c>
      <c r="B1604" s="4">
        <v>3</v>
      </c>
      <c r="C1604" s="4" t="s">
        <v>27</v>
      </c>
      <c r="D1604" s="4" t="s">
        <v>16</v>
      </c>
      <c r="E1604" s="4" t="s">
        <v>17</v>
      </c>
      <c r="F1604" s="4" t="s">
        <v>1239</v>
      </c>
    </row>
    <row r="1605" spans="1:6" outlineLevel="4" x14ac:dyDescent="0.25">
      <c r="A1605" s="4">
        <v>10</v>
      </c>
      <c r="B1605" s="4">
        <v>5</v>
      </c>
      <c r="C1605" s="4" t="s">
        <v>27</v>
      </c>
      <c r="D1605" s="4" t="s">
        <v>16</v>
      </c>
      <c r="E1605" s="4" t="s">
        <v>1711</v>
      </c>
      <c r="F1605" s="4" t="s">
        <v>1239</v>
      </c>
    </row>
    <row r="1606" spans="1:6" outlineLevel="4" x14ac:dyDescent="0.25">
      <c r="A1606" s="4">
        <v>12</v>
      </c>
      <c r="B1606" s="4">
        <v>10.5</v>
      </c>
      <c r="C1606" s="4" t="s">
        <v>27</v>
      </c>
      <c r="D1606" s="4" t="s">
        <v>16</v>
      </c>
      <c r="E1606" s="4" t="s">
        <v>17</v>
      </c>
      <c r="F1606" s="4" t="s">
        <v>1239</v>
      </c>
    </row>
    <row r="1607" spans="1:6" outlineLevel="4" x14ac:dyDescent="0.25">
      <c r="A1607" s="4">
        <v>16</v>
      </c>
      <c r="B1607" s="4">
        <v>16</v>
      </c>
      <c r="C1607" s="4" t="s">
        <v>15</v>
      </c>
      <c r="D1607" s="4" t="s">
        <v>16</v>
      </c>
      <c r="E1607" s="4" t="s">
        <v>28</v>
      </c>
      <c r="F1607" s="4" t="s">
        <v>1239</v>
      </c>
    </row>
    <row r="1608" spans="1:6" outlineLevel="4" x14ac:dyDescent="0.25">
      <c r="A1608" s="4">
        <v>11</v>
      </c>
      <c r="B1608" s="4">
        <v>11</v>
      </c>
      <c r="C1608" s="4" t="s">
        <v>15</v>
      </c>
      <c r="D1608" s="4" t="s">
        <v>16</v>
      </c>
      <c r="E1608" s="4" t="s">
        <v>1711</v>
      </c>
      <c r="F1608" s="4" t="s">
        <v>1239</v>
      </c>
    </row>
    <row r="1609" spans="1:6" outlineLevel="4" x14ac:dyDescent="0.25">
      <c r="A1609" s="4">
        <v>8</v>
      </c>
      <c r="B1609" s="4">
        <v>8</v>
      </c>
      <c r="C1609" s="4" t="s">
        <v>27</v>
      </c>
      <c r="D1609" s="4" t="s">
        <v>16</v>
      </c>
      <c r="E1609" s="4" t="s">
        <v>28</v>
      </c>
      <c r="F1609" s="4" t="s">
        <v>1239</v>
      </c>
    </row>
    <row r="1610" spans="1:6" outlineLevel="4" x14ac:dyDescent="0.25">
      <c r="A1610" s="4">
        <v>17</v>
      </c>
      <c r="B1610" s="4">
        <v>15</v>
      </c>
      <c r="C1610" s="4" t="s">
        <v>43</v>
      </c>
      <c r="D1610" s="4" t="s">
        <v>16</v>
      </c>
      <c r="E1610" s="4" t="s">
        <v>176</v>
      </c>
      <c r="F1610" s="4" t="s">
        <v>1239</v>
      </c>
    </row>
    <row r="1611" spans="1:6" outlineLevel="4" x14ac:dyDescent="0.25">
      <c r="A1611" s="4">
        <v>17</v>
      </c>
      <c r="B1611" s="4">
        <v>16</v>
      </c>
      <c r="C1611" s="4" t="s">
        <v>15</v>
      </c>
      <c r="D1611" s="4" t="s">
        <v>16</v>
      </c>
      <c r="E1611" s="4" t="s">
        <v>176</v>
      </c>
      <c r="F1611" s="4" t="s">
        <v>1239</v>
      </c>
    </row>
    <row r="1612" spans="1:6" outlineLevel="4" x14ac:dyDescent="0.25">
      <c r="A1612" s="4">
        <v>15</v>
      </c>
      <c r="B1612" s="4">
        <v>15</v>
      </c>
      <c r="C1612" s="4" t="s">
        <v>15</v>
      </c>
      <c r="D1612" s="4" t="s">
        <v>16</v>
      </c>
      <c r="E1612" s="4" t="s">
        <v>28</v>
      </c>
      <c r="F1612" s="4" t="s">
        <v>1239</v>
      </c>
    </row>
    <row r="1613" spans="1:6" outlineLevel="4" x14ac:dyDescent="0.25">
      <c r="A1613" s="4">
        <v>14</v>
      </c>
      <c r="B1613" s="4">
        <v>12</v>
      </c>
      <c r="C1613" s="4" t="s">
        <v>15</v>
      </c>
      <c r="D1613" s="4" t="s">
        <v>16</v>
      </c>
      <c r="E1613" s="4" t="s">
        <v>28</v>
      </c>
      <c r="F1613" s="4" t="s">
        <v>1239</v>
      </c>
    </row>
    <row r="1614" spans="1:6" outlineLevel="4" x14ac:dyDescent="0.25">
      <c r="A1614" s="4">
        <v>7.25</v>
      </c>
      <c r="B1614" s="4">
        <v>7.25</v>
      </c>
      <c r="C1614" s="4" t="s">
        <v>43</v>
      </c>
      <c r="D1614" s="4"/>
      <c r="E1614" s="4" t="s">
        <v>1711</v>
      </c>
      <c r="F1614" s="4" t="s">
        <v>1239</v>
      </c>
    </row>
    <row r="1615" spans="1:6" outlineLevel="4" x14ac:dyDescent="0.25">
      <c r="A1615" s="4">
        <v>7.5</v>
      </c>
      <c r="B1615" s="4">
        <v>7</v>
      </c>
      <c r="C1615" s="4" t="s">
        <v>27</v>
      </c>
      <c r="D1615" s="4" t="s">
        <v>16</v>
      </c>
      <c r="E1615" s="4" t="s">
        <v>28</v>
      </c>
      <c r="F1615" s="4" t="s">
        <v>1239</v>
      </c>
    </row>
    <row r="1616" spans="1:6" outlineLevel="4" x14ac:dyDescent="0.25">
      <c r="A1616" s="4">
        <v>15</v>
      </c>
      <c r="B1616" s="4">
        <v>10</v>
      </c>
      <c r="C1616" s="4" t="s">
        <v>27</v>
      </c>
      <c r="D1616" s="4" t="s">
        <v>22</v>
      </c>
      <c r="E1616" s="4" t="s">
        <v>176</v>
      </c>
      <c r="F1616" s="4" t="s">
        <v>1239</v>
      </c>
    </row>
    <row r="1617" spans="1:6" outlineLevel="4" x14ac:dyDescent="0.25">
      <c r="A1617" s="4">
        <v>14</v>
      </c>
      <c r="B1617" s="4">
        <v>14</v>
      </c>
      <c r="C1617" s="4"/>
      <c r="D1617" s="4"/>
      <c r="E1617" s="4" t="s">
        <v>1711</v>
      </c>
      <c r="F1617" s="4" t="s">
        <v>1239</v>
      </c>
    </row>
    <row r="1618" spans="1:6" outlineLevel="4" x14ac:dyDescent="0.25">
      <c r="A1618" s="4">
        <v>10</v>
      </c>
      <c r="B1618" s="4">
        <v>7.25</v>
      </c>
      <c r="C1618" s="4" t="s">
        <v>27</v>
      </c>
      <c r="D1618" s="4" t="s">
        <v>22</v>
      </c>
      <c r="E1618" s="4" t="s">
        <v>28</v>
      </c>
      <c r="F1618" s="4" t="s">
        <v>1239</v>
      </c>
    </row>
    <row r="1619" spans="1:6" outlineLevel="4" x14ac:dyDescent="0.25">
      <c r="A1619" s="4">
        <v>18</v>
      </c>
      <c r="B1619" s="4">
        <v>11</v>
      </c>
      <c r="C1619" s="4" t="s">
        <v>15</v>
      </c>
      <c r="D1619" s="4" t="s">
        <v>22</v>
      </c>
      <c r="E1619" s="4" t="s">
        <v>1711</v>
      </c>
      <c r="F1619" s="4" t="s">
        <v>1239</v>
      </c>
    </row>
    <row r="1620" spans="1:6" outlineLevel="4" x14ac:dyDescent="0.25">
      <c r="A1620" s="4">
        <v>8</v>
      </c>
      <c r="B1620" s="4">
        <v>8</v>
      </c>
      <c r="C1620" s="4" t="s">
        <v>27</v>
      </c>
      <c r="D1620" s="4" t="s">
        <v>16</v>
      </c>
      <c r="E1620" s="4" t="s">
        <v>28</v>
      </c>
      <c r="F1620" s="4" t="s">
        <v>1239</v>
      </c>
    </row>
    <row r="1621" spans="1:6" outlineLevel="4" x14ac:dyDescent="0.25">
      <c r="A1621" s="4">
        <v>8</v>
      </c>
      <c r="B1621" s="4">
        <v>7</v>
      </c>
      <c r="C1621" s="4" t="s">
        <v>27</v>
      </c>
      <c r="D1621" s="4" t="s">
        <v>22</v>
      </c>
      <c r="E1621" s="4" t="s">
        <v>28</v>
      </c>
      <c r="F1621" s="4" t="s">
        <v>1239</v>
      </c>
    </row>
    <row r="1622" spans="1:6" outlineLevel="4" x14ac:dyDescent="0.25">
      <c r="A1622" s="4">
        <v>12</v>
      </c>
      <c r="B1622" s="4">
        <v>10</v>
      </c>
      <c r="C1622" s="4" t="s">
        <v>27</v>
      </c>
      <c r="D1622" s="4" t="s">
        <v>22</v>
      </c>
      <c r="E1622" s="4" t="s">
        <v>67</v>
      </c>
      <c r="F1622" s="4" t="s">
        <v>1239</v>
      </c>
    </row>
    <row r="1623" spans="1:6" outlineLevel="4" x14ac:dyDescent="0.25">
      <c r="A1623" s="4">
        <v>15</v>
      </c>
      <c r="B1623" s="4">
        <v>12</v>
      </c>
      <c r="C1623" s="4" t="s">
        <v>15</v>
      </c>
      <c r="D1623" s="4" t="s">
        <v>16</v>
      </c>
      <c r="E1623" s="4" t="s">
        <v>28</v>
      </c>
      <c r="F1623" s="4" t="s">
        <v>1239</v>
      </c>
    </row>
    <row r="1624" spans="1:6" outlineLevel="4" x14ac:dyDescent="0.25">
      <c r="A1624" s="4">
        <v>13</v>
      </c>
      <c r="B1624" s="4">
        <v>12</v>
      </c>
      <c r="C1624" s="4" t="s">
        <v>27</v>
      </c>
      <c r="D1624" s="4" t="s">
        <v>22</v>
      </c>
      <c r="E1624" s="4" t="s">
        <v>53</v>
      </c>
      <c r="F1624" s="4" t="s">
        <v>1239</v>
      </c>
    </row>
    <row r="1625" spans="1:6" outlineLevel="4" x14ac:dyDescent="0.25">
      <c r="A1625" s="4">
        <v>9</v>
      </c>
      <c r="B1625" s="4">
        <v>7.25</v>
      </c>
      <c r="C1625" s="4" t="s">
        <v>27</v>
      </c>
      <c r="D1625" s="4" t="s">
        <v>22</v>
      </c>
      <c r="E1625" s="4" t="s">
        <v>28</v>
      </c>
      <c r="F1625" s="4" t="s">
        <v>1239</v>
      </c>
    </row>
    <row r="1626" spans="1:6" outlineLevel="4" x14ac:dyDescent="0.25">
      <c r="A1626" s="4">
        <v>8</v>
      </c>
      <c r="B1626" s="4">
        <v>8</v>
      </c>
      <c r="C1626" s="4"/>
      <c r="D1626" s="4"/>
      <c r="E1626" s="4" t="s">
        <v>1711</v>
      </c>
      <c r="F1626" s="4" t="s">
        <v>1239</v>
      </c>
    </row>
    <row r="1627" spans="1:6" outlineLevel="4" x14ac:dyDescent="0.25">
      <c r="A1627" s="4">
        <v>7.25</v>
      </c>
      <c r="B1627" s="4">
        <v>7.25</v>
      </c>
      <c r="C1627" s="4"/>
      <c r="D1627" s="4"/>
      <c r="E1627" s="4" t="s">
        <v>1711</v>
      </c>
      <c r="F1627" s="4" t="s">
        <v>1239</v>
      </c>
    </row>
    <row r="1628" spans="1:6" outlineLevel="4" x14ac:dyDescent="0.25">
      <c r="A1628" s="4">
        <v>9</v>
      </c>
      <c r="B1628" s="4">
        <v>9</v>
      </c>
      <c r="C1628" s="4" t="s">
        <v>15</v>
      </c>
      <c r="D1628" s="4" t="s">
        <v>16</v>
      </c>
      <c r="E1628" s="4" t="s">
        <v>67</v>
      </c>
      <c r="F1628" s="4" t="s">
        <v>1239</v>
      </c>
    </row>
    <row r="1629" spans="1:6" outlineLevel="4" x14ac:dyDescent="0.25">
      <c r="A1629" s="4">
        <v>7.25</v>
      </c>
      <c r="B1629" s="4">
        <v>7.25</v>
      </c>
      <c r="C1629" s="4" t="s">
        <v>15</v>
      </c>
      <c r="D1629" s="4" t="s">
        <v>16</v>
      </c>
      <c r="E1629" s="4" t="s">
        <v>28</v>
      </c>
      <c r="F1629" s="4" t="s">
        <v>1239</v>
      </c>
    </row>
    <row r="1630" spans="1:6" outlineLevel="4" x14ac:dyDescent="0.25">
      <c r="A1630" s="4">
        <v>9</v>
      </c>
      <c r="B1630" s="4">
        <v>8</v>
      </c>
      <c r="C1630" s="4" t="s">
        <v>27</v>
      </c>
      <c r="D1630" s="4" t="s">
        <v>16</v>
      </c>
      <c r="E1630" s="4" t="s">
        <v>28</v>
      </c>
      <c r="F1630" s="4" t="s">
        <v>1239</v>
      </c>
    </row>
    <row r="1631" spans="1:6" outlineLevel="4" x14ac:dyDescent="0.25">
      <c r="A1631" s="4">
        <v>8</v>
      </c>
      <c r="B1631" s="4">
        <v>8</v>
      </c>
      <c r="C1631" s="4" t="s">
        <v>15</v>
      </c>
      <c r="D1631" s="4" t="s">
        <v>16</v>
      </c>
      <c r="E1631" s="4" t="s">
        <v>17</v>
      </c>
      <c r="F1631" s="4" t="s">
        <v>1239</v>
      </c>
    </row>
    <row r="1632" spans="1:6" outlineLevel="4" x14ac:dyDescent="0.25">
      <c r="A1632" s="4">
        <v>10</v>
      </c>
      <c r="B1632" s="4">
        <v>8</v>
      </c>
      <c r="C1632" s="4" t="s">
        <v>27</v>
      </c>
      <c r="D1632" s="4" t="s">
        <v>22</v>
      </c>
      <c r="E1632" s="4" t="s">
        <v>28</v>
      </c>
      <c r="F1632" s="4" t="s">
        <v>1239</v>
      </c>
    </row>
    <row r="1633" spans="1:6" outlineLevel="4" x14ac:dyDescent="0.25">
      <c r="A1633" s="4">
        <v>9.35</v>
      </c>
      <c r="B1633" s="4">
        <v>9.35</v>
      </c>
      <c r="C1633" s="4" t="s">
        <v>27</v>
      </c>
      <c r="D1633" s="4" t="s">
        <v>16</v>
      </c>
      <c r="E1633" s="4" t="s">
        <v>1711</v>
      </c>
      <c r="F1633" s="4" t="s">
        <v>1239</v>
      </c>
    </row>
    <row r="1634" spans="1:6" outlineLevel="4" x14ac:dyDescent="0.25">
      <c r="A1634" s="4">
        <v>7.25</v>
      </c>
      <c r="B1634" s="4">
        <v>7.25</v>
      </c>
      <c r="C1634" s="4" t="s">
        <v>27</v>
      </c>
      <c r="D1634" s="4" t="s">
        <v>22</v>
      </c>
      <c r="E1634" s="4" t="s">
        <v>28</v>
      </c>
      <c r="F1634" s="4" t="s">
        <v>1239</v>
      </c>
    </row>
    <row r="1635" spans="1:6" outlineLevel="4" x14ac:dyDescent="0.25">
      <c r="A1635" s="4">
        <v>7.25</v>
      </c>
      <c r="B1635" s="4">
        <v>7.25</v>
      </c>
      <c r="C1635" s="4" t="s">
        <v>27</v>
      </c>
      <c r="D1635" s="4" t="s">
        <v>16</v>
      </c>
      <c r="E1635" s="4" t="s">
        <v>53</v>
      </c>
      <c r="F1635" s="4" t="s">
        <v>1239</v>
      </c>
    </row>
    <row r="1636" spans="1:6" outlineLevel="4" x14ac:dyDescent="0.25">
      <c r="A1636" s="4">
        <v>10</v>
      </c>
      <c r="B1636" s="4">
        <v>10</v>
      </c>
      <c r="C1636" s="4" t="s">
        <v>43</v>
      </c>
      <c r="D1636" s="4" t="s">
        <v>22</v>
      </c>
      <c r="E1636" s="4" t="s">
        <v>17</v>
      </c>
      <c r="F1636" s="4" t="s">
        <v>1239</v>
      </c>
    </row>
    <row r="1637" spans="1:6" outlineLevel="4" x14ac:dyDescent="0.25">
      <c r="A1637" s="4">
        <v>10</v>
      </c>
      <c r="B1637" s="4">
        <v>10</v>
      </c>
      <c r="C1637" s="4" t="s">
        <v>43</v>
      </c>
      <c r="D1637" s="4" t="s">
        <v>22</v>
      </c>
      <c r="E1637" s="4" t="s">
        <v>17</v>
      </c>
      <c r="F1637" s="4" t="s">
        <v>1239</v>
      </c>
    </row>
    <row r="1638" spans="1:6" outlineLevel="4" x14ac:dyDescent="0.25">
      <c r="A1638" s="4">
        <v>7.25</v>
      </c>
      <c r="B1638" s="4">
        <v>7.25</v>
      </c>
      <c r="C1638" s="4" t="s">
        <v>58</v>
      </c>
      <c r="D1638" s="4" t="s">
        <v>16</v>
      </c>
      <c r="E1638" s="4" t="s">
        <v>176</v>
      </c>
      <c r="F1638" s="4" t="s">
        <v>1239</v>
      </c>
    </row>
    <row r="1639" spans="1:6" outlineLevel="4" x14ac:dyDescent="0.25">
      <c r="A1639" s="4">
        <v>10</v>
      </c>
      <c r="B1639" s="4">
        <v>9</v>
      </c>
      <c r="C1639" s="4" t="s">
        <v>27</v>
      </c>
      <c r="D1639" s="4" t="s">
        <v>16</v>
      </c>
      <c r="E1639" s="4" t="s">
        <v>28</v>
      </c>
      <c r="F1639" s="4" t="s">
        <v>1239</v>
      </c>
    </row>
    <row r="1640" spans="1:6" outlineLevel="4" x14ac:dyDescent="0.25">
      <c r="A1640" s="4">
        <v>9.5</v>
      </c>
      <c r="B1640" s="4">
        <v>10.5</v>
      </c>
      <c r="C1640" s="4" t="s">
        <v>15</v>
      </c>
      <c r="D1640" s="4" t="s">
        <v>22</v>
      </c>
      <c r="E1640" s="4" t="s">
        <v>1711</v>
      </c>
      <c r="F1640" s="4" t="s">
        <v>1239</v>
      </c>
    </row>
    <row r="1641" spans="1:6" outlineLevel="4" x14ac:dyDescent="0.25">
      <c r="A1641" s="4">
        <v>14</v>
      </c>
      <c r="B1641" s="4">
        <v>12</v>
      </c>
      <c r="C1641" s="4" t="s">
        <v>27</v>
      </c>
      <c r="D1641" s="4" t="s">
        <v>16</v>
      </c>
      <c r="E1641" s="4" t="s">
        <v>28</v>
      </c>
      <c r="F1641" s="4" t="s">
        <v>1239</v>
      </c>
    </row>
    <row r="1642" spans="1:6" outlineLevel="4" x14ac:dyDescent="0.25">
      <c r="A1642" s="4">
        <v>7.25</v>
      </c>
      <c r="B1642" s="4">
        <v>5.32</v>
      </c>
      <c r="C1642" s="4" t="s">
        <v>43</v>
      </c>
      <c r="D1642" s="4" t="s">
        <v>16</v>
      </c>
      <c r="E1642" s="4" t="s">
        <v>28</v>
      </c>
      <c r="F1642" s="4" t="s">
        <v>1239</v>
      </c>
    </row>
    <row r="1643" spans="1:6" outlineLevel="4" x14ac:dyDescent="0.25">
      <c r="A1643" s="4">
        <v>8</v>
      </c>
      <c r="B1643" s="4">
        <v>8</v>
      </c>
      <c r="C1643" s="4" t="s">
        <v>27</v>
      </c>
      <c r="D1643" s="4" t="s">
        <v>16</v>
      </c>
      <c r="E1643" s="4" t="s">
        <v>28</v>
      </c>
      <c r="F1643" s="4" t="s">
        <v>1239</v>
      </c>
    </row>
    <row r="1644" spans="1:6" outlineLevel="4" x14ac:dyDescent="0.25">
      <c r="A1644" s="4">
        <v>15</v>
      </c>
      <c r="B1644" s="4">
        <v>12</v>
      </c>
      <c r="C1644" s="4" t="s">
        <v>15</v>
      </c>
      <c r="D1644" s="4" t="s">
        <v>22</v>
      </c>
      <c r="E1644" s="4" t="s">
        <v>28</v>
      </c>
      <c r="F1644" s="4" t="s">
        <v>1239</v>
      </c>
    </row>
    <row r="1645" spans="1:6" outlineLevel="4" x14ac:dyDescent="0.25">
      <c r="A1645" s="4">
        <v>10</v>
      </c>
      <c r="B1645" s="4">
        <v>5</v>
      </c>
      <c r="C1645" s="4" t="s">
        <v>27</v>
      </c>
      <c r="D1645" s="4" t="s">
        <v>16</v>
      </c>
      <c r="E1645" s="4" t="s">
        <v>28</v>
      </c>
      <c r="F1645" s="4" t="s">
        <v>1239</v>
      </c>
    </row>
    <row r="1646" spans="1:6" outlineLevel="4" x14ac:dyDescent="0.25">
      <c r="A1646" s="4">
        <v>8</v>
      </c>
      <c r="B1646" s="4">
        <v>7</v>
      </c>
      <c r="C1646" s="4" t="s">
        <v>27</v>
      </c>
      <c r="D1646" s="4" t="s">
        <v>22</v>
      </c>
      <c r="E1646" s="4" t="s">
        <v>1711</v>
      </c>
      <c r="F1646" s="4" t="s">
        <v>1239</v>
      </c>
    </row>
    <row r="1647" spans="1:6" outlineLevel="4" x14ac:dyDescent="0.25">
      <c r="A1647" s="4">
        <v>7.5</v>
      </c>
      <c r="B1647" s="4">
        <v>7.5</v>
      </c>
      <c r="C1647" s="4" t="s">
        <v>15</v>
      </c>
      <c r="D1647" s="4" t="s">
        <v>16</v>
      </c>
      <c r="E1647" s="4" t="s">
        <v>17</v>
      </c>
      <c r="F1647" s="4" t="s">
        <v>1239</v>
      </c>
    </row>
    <row r="1648" spans="1:6" outlineLevel="4" x14ac:dyDescent="0.25">
      <c r="A1648" s="4">
        <v>10.5</v>
      </c>
      <c r="B1648" s="4">
        <v>10</v>
      </c>
      <c r="C1648" s="4" t="s">
        <v>58</v>
      </c>
      <c r="D1648" s="4" t="s">
        <v>22</v>
      </c>
      <c r="E1648" s="4" t="s">
        <v>28</v>
      </c>
      <c r="F1648" s="4" t="s">
        <v>1239</v>
      </c>
    </row>
    <row r="1649" spans="1:6" outlineLevel="4" x14ac:dyDescent="0.25">
      <c r="A1649" s="4">
        <v>11</v>
      </c>
      <c r="B1649" s="4">
        <v>8.5</v>
      </c>
      <c r="C1649" s="4" t="s">
        <v>27</v>
      </c>
      <c r="D1649" s="4"/>
      <c r="E1649" s="4" t="s">
        <v>67</v>
      </c>
      <c r="F1649" s="4" t="s">
        <v>1239</v>
      </c>
    </row>
    <row r="1650" spans="1:6" outlineLevel="4" x14ac:dyDescent="0.25">
      <c r="A1650" s="4">
        <v>11</v>
      </c>
      <c r="B1650" s="4">
        <v>10</v>
      </c>
      <c r="C1650" s="4" t="s">
        <v>43</v>
      </c>
      <c r="D1650" s="4" t="s">
        <v>16</v>
      </c>
      <c r="E1650" s="4" t="s">
        <v>17</v>
      </c>
      <c r="F1650" s="4" t="s">
        <v>1239</v>
      </c>
    </row>
    <row r="1651" spans="1:6" outlineLevel="4" x14ac:dyDescent="0.25">
      <c r="A1651" s="4">
        <v>15</v>
      </c>
      <c r="B1651" s="4">
        <v>15</v>
      </c>
      <c r="C1651" s="4" t="s">
        <v>27</v>
      </c>
      <c r="D1651" s="4" t="s">
        <v>16</v>
      </c>
      <c r="E1651" s="4" t="s">
        <v>17</v>
      </c>
      <c r="F1651" s="4" t="s">
        <v>1239</v>
      </c>
    </row>
    <row r="1652" spans="1:6" outlineLevel="4" x14ac:dyDescent="0.25">
      <c r="A1652" s="4">
        <v>9</v>
      </c>
      <c r="B1652" s="4">
        <v>7</v>
      </c>
      <c r="C1652" s="4" t="s">
        <v>43</v>
      </c>
      <c r="D1652" s="4" t="s">
        <v>16</v>
      </c>
      <c r="E1652" s="4" t="s">
        <v>28</v>
      </c>
      <c r="F1652" s="4" t="s">
        <v>1239</v>
      </c>
    </row>
    <row r="1653" spans="1:6" outlineLevel="4" x14ac:dyDescent="0.25">
      <c r="A1653" s="4">
        <v>15</v>
      </c>
      <c r="B1653" s="4">
        <v>8</v>
      </c>
      <c r="C1653" s="4" t="s">
        <v>27</v>
      </c>
      <c r="D1653" s="4" t="s">
        <v>16</v>
      </c>
      <c r="E1653" s="4" t="s">
        <v>28</v>
      </c>
      <c r="F1653" s="4" t="s">
        <v>1239</v>
      </c>
    </row>
    <row r="1654" spans="1:6" outlineLevel="4" x14ac:dyDescent="0.25">
      <c r="A1654" s="4">
        <v>10</v>
      </c>
      <c r="B1654" s="4">
        <v>7.25</v>
      </c>
      <c r="C1654" s="4" t="s">
        <v>15</v>
      </c>
      <c r="D1654" s="4" t="s">
        <v>16</v>
      </c>
      <c r="E1654" s="4" t="s">
        <v>1711</v>
      </c>
      <c r="F1654" s="4" t="s">
        <v>1239</v>
      </c>
    </row>
    <row r="1655" spans="1:6" outlineLevel="4" x14ac:dyDescent="0.25">
      <c r="A1655" s="4">
        <v>9</v>
      </c>
      <c r="B1655" s="4">
        <v>7.5</v>
      </c>
      <c r="C1655" s="4" t="s">
        <v>58</v>
      </c>
      <c r="D1655" s="4" t="s">
        <v>16</v>
      </c>
      <c r="E1655" s="4" t="s">
        <v>28</v>
      </c>
      <c r="F1655" s="4" t="s">
        <v>1239</v>
      </c>
    </row>
    <row r="1656" spans="1:6" outlineLevel="4" x14ac:dyDescent="0.25">
      <c r="A1656" s="4">
        <v>9</v>
      </c>
      <c r="B1656" s="4">
        <v>8</v>
      </c>
      <c r="C1656" s="4" t="s">
        <v>27</v>
      </c>
      <c r="D1656" s="4" t="s">
        <v>22</v>
      </c>
      <c r="E1656" s="4" t="s">
        <v>28</v>
      </c>
      <c r="F1656" s="4" t="s">
        <v>1239</v>
      </c>
    </row>
    <row r="1657" spans="1:6" outlineLevel="4" x14ac:dyDescent="0.25">
      <c r="A1657" s="4">
        <v>10</v>
      </c>
      <c r="B1657" s="4">
        <v>10</v>
      </c>
      <c r="C1657" s="4" t="s">
        <v>58</v>
      </c>
      <c r="D1657" s="4" t="s">
        <v>16</v>
      </c>
      <c r="E1657" s="4" t="s">
        <v>17</v>
      </c>
      <c r="F1657" s="4" t="s">
        <v>1239</v>
      </c>
    </row>
    <row r="1658" spans="1:6" outlineLevel="4" x14ac:dyDescent="0.25">
      <c r="A1658" s="4">
        <v>9</v>
      </c>
      <c r="B1658" s="4">
        <v>7.25</v>
      </c>
      <c r="C1658" s="4" t="s">
        <v>43</v>
      </c>
      <c r="D1658" s="4" t="s">
        <v>16</v>
      </c>
      <c r="E1658" s="4" t="s">
        <v>28</v>
      </c>
      <c r="F1658" s="4" t="s">
        <v>1239</v>
      </c>
    </row>
    <row r="1659" spans="1:6" outlineLevel="4" x14ac:dyDescent="0.25">
      <c r="A1659" s="4">
        <v>15</v>
      </c>
      <c r="B1659" s="4">
        <v>12</v>
      </c>
      <c r="C1659" s="4" t="s">
        <v>15</v>
      </c>
      <c r="D1659" s="4" t="s">
        <v>22</v>
      </c>
      <c r="E1659" s="4" t="s">
        <v>53</v>
      </c>
      <c r="F1659" s="4" t="s">
        <v>1239</v>
      </c>
    </row>
    <row r="1660" spans="1:6" outlineLevel="4" x14ac:dyDescent="0.25">
      <c r="A1660" s="4">
        <v>8</v>
      </c>
      <c r="B1660" s="4">
        <v>6</v>
      </c>
      <c r="C1660" s="4" t="s">
        <v>27</v>
      </c>
      <c r="D1660" s="4" t="s">
        <v>16</v>
      </c>
      <c r="E1660" s="4" t="s">
        <v>1711</v>
      </c>
      <c r="F1660" s="4" t="s">
        <v>1239</v>
      </c>
    </row>
    <row r="1661" spans="1:6" outlineLevel="4" x14ac:dyDescent="0.25">
      <c r="A1661" s="4">
        <v>10</v>
      </c>
      <c r="B1661" s="4">
        <v>10</v>
      </c>
      <c r="C1661" s="4" t="s">
        <v>43</v>
      </c>
      <c r="D1661" s="4" t="s">
        <v>22</v>
      </c>
      <c r="E1661" s="4" t="s">
        <v>176</v>
      </c>
      <c r="F1661" s="4" t="s">
        <v>1239</v>
      </c>
    </row>
    <row r="1662" spans="1:6" outlineLevel="4" x14ac:dyDescent="0.25">
      <c r="A1662" s="4">
        <v>20</v>
      </c>
      <c r="B1662" s="4">
        <v>17</v>
      </c>
      <c r="C1662" s="4" t="s">
        <v>15</v>
      </c>
      <c r="D1662" s="4" t="s">
        <v>22</v>
      </c>
      <c r="E1662" s="4" t="s">
        <v>17</v>
      </c>
      <c r="F1662" s="4" t="s">
        <v>1239</v>
      </c>
    </row>
    <row r="1663" spans="1:6" outlineLevel="4" x14ac:dyDescent="0.25">
      <c r="A1663" s="4">
        <v>15</v>
      </c>
      <c r="B1663" s="4">
        <v>12</v>
      </c>
      <c r="C1663" s="4" t="s">
        <v>27</v>
      </c>
      <c r="D1663" s="4" t="s">
        <v>22</v>
      </c>
      <c r="E1663" s="4" t="s">
        <v>17</v>
      </c>
      <c r="F1663" s="4" t="s">
        <v>1239</v>
      </c>
    </row>
    <row r="1664" spans="1:6" outlineLevel="4" x14ac:dyDescent="0.25">
      <c r="A1664" s="4">
        <v>7.25</v>
      </c>
      <c r="B1664" s="4">
        <v>7.25</v>
      </c>
      <c r="C1664" s="4"/>
      <c r="D1664" s="4"/>
      <c r="E1664" s="4" t="s">
        <v>17</v>
      </c>
      <c r="F1664" s="4" t="s">
        <v>1239</v>
      </c>
    </row>
    <row r="1665" spans="1:6" outlineLevel="4" x14ac:dyDescent="0.25">
      <c r="A1665" s="4">
        <v>9</v>
      </c>
      <c r="B1665" s="4">
        <v>8</v>
      </c>
      <c r="C1665" s="4" t="s">
        <v>27</v>
      </c>
      <c r="D1665" s="4" t="s">
        <v>22</v>
      </c>
      <c r="E1665" s="4" t="s">
        <v>28</v>
      </c>
      <c r="F1665" s="4" t="s">
        <v>1239</v>
      </c>
    </row>
    <row r="1666" spans="1:6" outlineLevel="4" x14ac:dyDescent="0.25">
      <c r="A1666" s="4">
        <v>14</v>
      </c>
      <c r="B1666" s="4">
        <v>11</v>
      </c>
      <c r="C1666" s="4" t="s">
        <v>15</v>
      </c>
      <c r="D1666" s="4" t="s">
        <v>16</v>
      </c>
      <c r="E1666" s="4" t="s">
        <v>28</v>
      </c>
      <c r="F1666" s="4" t="s">
        <v>1239</v>
      </c>
    </row>
    <row r="1667" spans="1:6" outlineLevel="4" x14ac:dyDescent="0.25">
      <c r="A1667" s="4">
        <v>7.25</v>
      </c>
      <c r="B1667" s="4">
        <v>7.25</v>
      </c>
      <c r="C1667" s="4"/>
      <c r="D1667" s="4"/>
      <c r="E1667" s="4" t="s">
        <v>1711</v>
      </c>
      <c r="F1667" s="4" t="s">
        <v>1239</v>
      </c>
    </row>
    <row r="1668" spans="1:6" outlineLevel="4" x14ac:dyDescent="0.25">
      <c r="A1668" s="4">
        <v>10</v>
      </c>
      <c r="B1668" s="4">
        <v>9</v>
      </c>
      <c r="C1668" s="4" t="s">
        <v>15</v>
      </c>
      <c r="D1668" s="4" t="s">
        <v>22</v>
      </c>
      <c r="E1668" s="4" t="s">
        <v>28</v>
      </c>
      <c r="F1668" s="4" t="s">
        <v>1239</v>
      </c>
    </row>
    <row r="1669" spans="1:6" outlineLevel="4" x14ac:dyDescent="0.25">
      <c r="A1669" s="4">
        <v>10</v>
      </c>
      <c r="B1669" s="4">
        <v>8.5</v>
      </c>
      <c r="C1669" s="4" t="s">
        <v>27</v>
      </c>
      <c r="D1669" s="4" t="s">
        <v>22</v>
      </c>
      <c r="E1669" s="4" t="s">
        <v>28</v>
      </c>
      <c r="F1669" s="4" t="s">
        <v>1239</v>
      </c>
    </row>
    <row r="1670" spans="1:6" outlineLevel="4" x14ac:dyDescent="0.25">
      <c r="A1670" s="4">
        <v>8</v>
      </c>
      <c r="B1670" s="4">
        <v>8</v>
      </c>
      <c r="C1670" s="4" t="s">
        <v>27</v>
      </c>
      <c r="D1670" s="4" t="s">
        <v>22</v>
      </c>
      <c r="E1670" s="4" t="s">
        <v>28</v>
      </c>
      <c r="F1670" s="4" t="s">
        <v>1239</v>
      </c>
    </row>
    <row r="1671" spans="1:6" outlineLevel="4" x14ac:dyDescent="0.25">
      <c r="A1671" s="4">
        <v>14</v>
      </c>
      <c r="B1671" s="4">
        <v>10</v>
      </c>
      <c r="C1671" s="4" t="s">
        <v>43</v>
      </c>
      <c r="D1671" s="4" t="s">
        <v>22</v>
      </c>
      <c r="E1671" s="4" t="s">
        <v>17</v>
      </c>
      <c r="F1671" s="4" t="s">
        <v>1239</v>
      </c>
    </row>
    <row r="1672" spans="1:6" outlineLevel="4" x14ac:dyDescent="0.25">
      <c r="A1672" s="4">
        <v>10</v>
      </c>
      <c r="B1672" s="4">
        <v>8</v>
      </c>
      <c r="C1672" s="4" t="s">
        <v>27</v>
      </c>
      <c r="D1672" s="4" t="s">
        <v>16</v>
      </c>
      <c r="E1672" s="4" t="s">
        <v>28</v>
      </c>
      <c r="F1672" s="4" t="s">
        <v>1239</v>
      </c>
    </row>
    <row r="1673" spans="1:6" outlineLevel="4" x14ac:dyDescent="0.25">
      <c r="A1673" s="4">
        <v>9</v>
      </c>
      <c r="B1673" s="4">
        <v>9</v>
      </c>
      <c r="C1673" s="4" t="s">
        <v>27</v>
      </c>
      <c r="D1673" s="4" t="s">
        <v>22</v>
      </c>
      <c r="E1673" s="4" t="s">
        <v>1711</v>
      </c>
      <c r="F1673" s="4" t="s">
        <v>1239</v>
      </c>
    </row>
    <row r="1674" spans="1:6" outlineLevel="4" x14ac:dyDescent="0.25">
      <c r="A1674" s="4">
        <v>7.25</v>
      </c>
      <c r="B1674" s="4">
        <v>7.25</v>
      </c>
      <c r="C1674" s="4" t="s">
        <v>27</v>
      </c>
      <c r="D1674" s="4" t="s">
        <v>22</v>
      </c>
      <c r="E1674" s="4" t="s">
        <v>28</v>
      </c>
      <c r="F1674" s="4" t="s">
        <v>1239</v>
      </c>
    </row>
    <row r="1675" spans="1:6" outlineLevel="4" x14ac:dyDescent="0.25">
      <c r="A1675" s="4">
        <v>16</v>
      </c>
      <c r="B1675" s="4">
        <v>16</v>
      </c>
      <c r="C1675" s="4" t="s">
        <v>27</v>
      </c>
      <c r="D1675" s="4" t="s">
        <v>22</v>
      </c>
      <c r="E1675" s="4" t="s">
        <v>28</v>
      </c>
      <c r="F1675" s="4" t="s">
        <v>1239</v>
      </c>
    </row>
    <row r="1676" spans="1:6" outlineLevel="4" x14ac:dyDescent="0.25">
      <c r="A1676" s="4">
        <v>10</v>
      </c>
      <c r="B1676" s="4">
        <v>10</v>
      </c>
      <c r="C1676" s="4" t="s">
        <v>43</v>
      </c>
      <c r="D1676" s="4" t="s">
        <v>22</v>
      </c>
      <c r="E1676" s="4" t="s">
        <v>28</v>
      </c>
      <c r="F1676" s="4" t="s">
        <v>1239</v>
      </c>
    </row>
    <row r="1677" spans="1:6" outlineLevel="4" x14ac:dyDescent="0.25">
      <c r="A1677" s="4">
        <v>7.25</v>
      </c>
      <c r="B1677" s="4">
        <v>7.25</v>
      </c>
      <c r="C1677" s="4" t="s">
        <v>15</v>
      </c>
      <c r="D1677" s="4" t="s">
        <v>22</v>
      </c>
      <c r="E1677" s="4" t="s">
        <v>53</v>
      </c>
      <c r="F1677" s="4" t="s">
        <v>1239</v>
      </c>
    </row>
    <row r="1678" spans="1:6" outlineLevel="4" x14ac:dyDescent="0.25">
      <c r="A1678" s="4">
        <v>13</v>
      </c>
      <c r="B1678" s="4">
        <v>13</v>
      </c>
      <c r="C1678" s="4" t="s">
        <v>27</v>
      </c>
      <c r="D1678" s="4" t="s">
        <v>22</v>
      </c>
      <c r="E1678" s="4" t="s">
        <v>28</v>
      </c>
      <c r="F1678" s="4" t="s">
        <v>1239</v>
      </c>
    </row>
    <row r="1679" spans="1:6" outlineLevel="4" x14ac:dyDescent="0.25">
      <c r="A1679" s="4">
        <v>13</v>
      </c>
      <c r="B1679" s="4">
        <v>8</v>
      </c>
      <c r="C1679" s="4" t="s">
        <v>27</v>
      </c>
      <c r="D1679" s="4" t="s">
        <v>16</v>
      </c>
      <c r="E1679" s="4" t="s">
        <v>28</v>
      </c>
      <c r="F1679" s="4" t="s">
        <v>570</v>
      </c>
    </row>
    <row r="1680" spans="1:6" outlineLevel="4" x14ac:dyDescent="0.25">
      <c r="A1680" s="4">
        <v>7.25</v>
      </c>
      <c r="B1680" s="4">
        <v>5</v>
      </c>
      <c r="C1680" s="4" t="s">
        <v>58</v>
      </c>
      <c r="D1680" s="4" t="s">
        <v>22</v>
      </c>
      <c r="E1680" s="4" t="s">
        <v>28</v>
      </c>
      <c r="F1680" s="4" t="s">
        <v>1239</v>
      </c>
    </row>
    <row r="1681" spans="1:6" outlineLevel="4" x14ac:dyDescent="0.25">
      <c r="A1681" s="4">
        <v>11</v>
      </c>
      <c r="B1681" s="4">
        <v>10</v>
      </c>
      <c r="C1681" s="4" t="s">
        <v>27</v>
      </c>
      <c r="D1681" s="4" t="s">
        <v>16</v>
      </c>
      <c r="E1681" s="4" t="s">
        <v>28</v>
      </c>
      <c r="F1681" s="4" t="s">
        <v>1239</v>
      </c>
    </row>
    <row r="1682" spans="1:6" outlineLevel="4" x14ac:dyDescent="0.25">
      <c r="A1682" s="4">
        <v>13</v>
      </c>
      <c r="B1682" s="4">
        <v>11</v>
      </c>
      <c r="C1682" s="4" t="s">
        <v>27</v>
      </c>
      <c r="D1682" s="4" t="s">
        <v>16</v>
      </c>
      <c r="E1682" s="4" t="s">
        <v>17</v>
      </c>
      <c r="F1682" s="4" t="s">
        <v>1239</v>
      </c>
    </row>
    <row r="1683" spans="1:6" outlineLevel="4" x14ac:dyDescent="0.25">
      <c r="A1683" s="4">
        <v>12</v>
      </c>
      <c r="B1683" s="4">
        <v>9.5</v>
      </c>
      <c r="C1683" s="4" t="s">
        <v>27</v>
      </c>
      <c r="D1683" s="4" t="s">
        <v>22</v>
      </c>
      <c r="E1683" s="4" t="s">
        <v>17</v>
      </c>
      <c r="F1683" s="4" t="s">
        <v>570</v>
      </c>
    </row>
    <row r="1684" spans="1:6" outlineLevel="4" x14ac:dyDescent="0.25">
      <c r="A1684" s="4">
        <v>9</v>
      </c>
      <c r="B1684" s="4">
        <v>8.5</v>
      </c>
      <c r="C1684" s="4" t="s">
        <v>15</v>
      </c>
      <c r="D1684" s="4" t="s">
        <v>16</v>
      </c>
      <c r="E1684" s="4" t="s">
        <v>17</v>
      </c>
      <c r="F1684" s="4" t="s">
        <v>1239</v>
      </c>
    </row>
    <row r="1685" spans="1:6" outlineLevel="4" x14ac:dyDescent="0.25">
      <c r="A1685" s="4">
        <v>15</v>
      </c>
      <c r="B1685" s="4">
        <v>11</v>
      </c>
      <c r="C1685" s="4" t="s">
        <v>27</v>
      </c>
      <c r="D1685" s="4" t="s">
        <v>16</v>
      </c>
      <c r="E1685" s="4" t="s">
        <v>28</v>
      </c>
      <c r="F1685" s="4" t="s">
        <v>1239</v>
      </c>
    </row>
    <row r="1686" spans="1:6" outlineLevel="4" x14ac:dyDescent="0.25">
      <c r="A1686" s="4">
        <v>7.25</v>
      </c>
      <c r="B1686" s="4">
        <v>8</v>
      </c>
      <c r="C1686" s="4" t="s">
        <v>27</v>
      </c>
      <c r="D1686" s="4" t="s">
        <v>22</v>
      </c>
      <c r="E1686" s="4" t="s">
        <v>28</v>
      </c>
      <c r="F1686" s="4" t="s">
        <v>570</v>
      </c>
    </row>
    <row r="1687" spans="1:6" outlineLevel="4" x14ac:dyDescent="0.25">
      <c r="A1687" s="4">
        <v>7.25</v>
      </c>
      <c r="B1687" s="4">
        <v>7.25</v>
      </c>
      <c r="C1687" s="4" t="s">
        <v>15</v>
      </c>
      <c r="D1687" s="4" t="s">
        <v>16</v>
      </c>
      <c r="E1687" s="4" t="s">
        <v>176</v>
      </c>
      <c r="F1687" s="4" t="s">
        <v>1239</v>
      </c>
    </row>
    <row r="1688" spans="1:6" outlineLevel="4" x14ac:dyDescent="0.25">
      <c r="A1688" s="4">
        <v>7.25</v>
      </c>
      <c r="B1688" s="4">
        <v>7.25</v>
      </c>
      <c r="C1688" s="4" t="s">
        <v>15</v>
      </c>
      <c r="D1688" s="4" t="s">
        <v>22</v>
      </c>
      <c r="E1688" s="4" t="s">
        <v>28</v>
      </c>
      <c r="F1688" s="4" t="s">
        <v>1239</v>
      </c>
    </row>
    <row r="1689" spans="1:6" outlineLevel="4" x14ac:dyDescent="0.25">
      <c r="A1689" s="4">
        <v>11</v>
      </c>
      <c r="B1689" s="4">
        <v>11</v>
      </c>
      <c r="C1689" s="4" t="s">
        <v>27</v>
      </c>
      <c r="D1689" s="4" t="s">
        <v>22</v>
      </c>
      <c r="E1689" s="4" t="s">
        <v>17</v>
      </c>
      <c r="F1689" s="4" t="s">
        <v>1239</v>
      </c>
    </row>
    <row r="1690" spans="1:6" outlineLevel="4" x14ac:dyDescent="0.25">
      <c r="A1690" s="4">
        <v>7.25</v>
      </c>
      <c r="B1690" s="4">
        <v>7.25</v>
      </c>
      <c r="C1690" s="4" t="s">
        <v>43</v>
      </c>
      <c r="D1690" s="4" t="s">
        <v>22</v>
      </c>
      <c r="E1690" s="4" t="s">
        <v>17</v>
      </c>
      <c r="F1690" s="4" t="s">
        <v>570</v>
      </c>
    </row>
    <row r="1691" spans="1:6" outlineLevel="4" x14ac:dyDescent="0.25">
      <c r="A1691" s="4">
        <v>6.25</v>
      </c>
      <c r="B1691" s="4">
        <v>5</v>
      </c>
      <c r="C1691" s="4" t="s">
        <v>27</v>
      </c>
      <c r="D1691" s="4" t="s">
        <v>16</v>
      </c>
      <c r="E1691" s="4" t="s">
        <v>17</v>
      </c>
      <c r="F1691" s="4" t="s">
        <v>1239</v>
      </c>
    </row>
    <row r="1692" spans="1:6" outlineLevel="4" x14ac:dyDescent="0.25">
      <c r="A1692" s="4">
        <v>14</v>
      </c>
      <c r="B1692" s="4">
        <v>12</v>
      </c>
      <c r="C1692" s="4" t="s">
        <v>15</v>
      </c>
      <c r="D1692" s="4" t="s">
        <v>22</v>
      </c>
      <c r="E1692" s="4" t="s">
        <v>17</v>
      </c>
      <c r="F1692" s="4" t="s">
        <v>1239</v>
      </c>
    </row>
    <row r="1693" spans="1:6" outlineLevel="4" x14ac:dyDescent="0.25">
      <c r="A1693" s="4">
        <v>9</v>
      </c>
      <c r="B1693" s="4">
        <v>8</v>
      </c>
      <c r="C1693" s="4" t="s">
        <v>43</v>
      </c>
      <c r="D1693" s="4" t="s">
        <v>22</v>
      </c>
      <c r="E1693" s="4" t="s">
        <v>28</v>
      </c>
      <c r="F1693" s="4" t="s">
        <v>570</v>
      </c>
    </row>
    <row r="1694" spans="1:6" outlineLevel="4" x14ac:dyDescent="0.25">
      <c r="A1694" s="4">
        <v>9</v>
      </c>
      <c r="B1694" s="4">
        <v>8</v>
      </c>
      <c r="C1694" s="4" t="s">
        <v>43</v>
      </c>
      <c r="D1694" s="4" t="s">
        <v>22</v>
      </c>
      <c r="E1694" s="4" t="s">
        <v>28</v>
      </c>
      <c r="F1694" s="4" t="s">
        <v>570</v>
      </c>
    </row>
    <row r="1695" spans="1:6" outlineLevel="4" x14ac:dyDescent="0.25">
      <c r="A1695" s="4">
        <v>7.25</v>
      </c>
      <c r="B1695" s="4">
        <v>7.25</v>
      </c>
      <c r="C1695" s="4" t="s">
        <v>27</v>
      </c>
      <c r="D1695" s="4" t="s">
        <v>22</v>
      </c>
      <c r="E1695" s="4" t="s">
        <v>17</v>
      </c>
      <c r="F1695" s="4" t="s">
        <v>1239</v>
      </c>
    </row>
    <row r="1696" spans="1:6" outlineLevel="4" x14ac:dyDescent="0.25">
      <c r="A1696" s="4">
        <v>13</v>
      </c>
      <c r="B1696" s="4">
        <v>13</v>
      </c>
      <c r="C1696" s="4" t="s">
        <v>27</v>
      </c>
      <c r="D1696" s="4" t="s">
        <v>22</v>
      </c>
      <c r="E1696" s="4" t="s">
        <v>17</v>
      </c>
      <c r="F1696" s="4" t="s">
        <v>570</v>
      </c>
    </row>
    <row r="1697" spans="1:6" outlineLevel="4" x14ac:dyDescent="0.25">
      <c r="A1697" s="4">
        <v>15</v>
      </c>
      <c r="B1697" s="4">
        <v>13</v>
      </c>
      <c r="C1697" s="4" t="s">
        <v>15</v>
      </c>
      <c r="D1697" s="4" t="s">
        <v>16</v>
      </c>
      <c r="E1697" s="4" t="s">
        <v>176</v>
      </c>
      <c r="F1697" s="4" t="s">
        <v>1239</v>
      </c>
    </row>
    <row r="1698" spans="1:6" outlineLevel="4" x14ac:dyDescent="0.25">
      <c r="A1698" s="4">
        <v>10</v>
      </c>
      <c r="B1698" s="4">
        <v>10</v>
      </c>
      <c r="C1698" s="4" t="s">
        <v>27</v>
      </c>
      <c r="D1698" s="4" t="s">
        <v>16</v>
      </c>
      <c r="E1698" s="4" t="s">
        <v>67</v>
      </c>
      <c r="F1698" s="4" t="s">
        <v>1239</v>
      </c>
    </row>
    <row r="1699" spans="1:6" outlineLevel="4" x14ac:dyDescent="0.25">
      <c r="A1699" s="4">
        <v>10</v>
      </c>
      <c r="B1699" s="4">
        <v>10</v>
      </c>
      <c r="C1699" s="4" t="s">
        <v>15</v>
      </c>
      <c r="D1699" s="4" t="s">
        <v>16</v>
      </c>
      <c r="E1699" s="4" t="s">
        <v>176</v>
      </c>
      <c r="F1699" s="4" t="s">
        <v>1239</v>
      </c>
    </row>
    <row r="1700" spans="1:6" outlineLevel="4" x14ac:dyDescent="0.25">
      <c r="A1700">
        <v>8</v>
      </c>
      <c r="B1700">
        <v>8</v>
      </c>
      <c r="C1700" t="s">
        <v>27</v>
      </c>
      <c r="D1700" t="s">
        <v>16</v>
      </c>
      <c r="E1700" t="s">
        <v>28</v>
      </c>
      <c r="F1700" t="s">
        <v>1239</v>
      </c>
    </row>
    <row r="1701" spans="1:6" outlineLevel="4" x14ac:dyDescent="0.25">
      <c r="A1701">
        <v>7.25</v>
      </c>
      <c r="B1701">
        <v>7.25</v>
      </c>
      <c r="C1701" t="s">
        <v>27</v>
      </c>
      <c r="D1701" t="s">
        <v>16</v>
      </c>
      <c r="E1701" t="s">
        <v>28</v>
      </c>
      <c r="F1701" t="s">
        <v>1239</v>
      </c>
    </row>
    <row r="1702" spans="1:6" outlineLevel="4" x14ac:dyDescent="0.25">
      <c r="A1702">
        <v>20</v>
      </c>
      <c r="B1702">
        <v>10</v>
      </c>
      <c r="C1702" t="s">
        <v>43</v>
      </c>
      <c r="D1702" t="s">
        <v>16</v>
      </c>
      <c r="E1702" t="s">
        <v>28</v>
      </c>
      <c r="F1702" t="s">
        <v>1239</v>
      </c>
    </row>
    <row r="1703" spans="1:6" outlineLevel="4" x14ac:dyDescent="0.25">
      <c r="A1703">
        <v>15</v>
      </c>
      <c r="B1703">
        <v>7.25</v>
      </c>
      <c r="C1703" t="s">
        <v>27</v>
      </c>
      <c r="D1703" t="s">
        <v>16</v>
      </c>
      <c r="E1703" t="s">
        <v>28</v>
      </c>
      <c r="F1703" t="s">
        <v>1239</v>
      </c>
    </row>
    <row r="1704" spans="1:6" outlineLevel="4" x14ac:dyDescent="0.25">
      <c r="A1704">
        <v>12</v>
      </c>
      <c r="B1704">
        <v>9</v>
      </c>
      <c r="C1704" t="s">
        <v>27</v>
      </c>
      <c r="D1704" t="s">
        <v>16</v>
      </c>
      <c r="E1704" t="s">
        <v>28</v>
      </c>
      <c r="F1704" t="s">
        <v>1239</v>
      </c>
    </row>
    <row r="1705" spans="1:6" outlineLevel="4" x14ac:dyDescent="0.25">
      <c r="A1705">
        <v>9</v>
      </c>
      <c r="B1705">
        <v>7.25</v>
      </c>
      <c r="C1705" t="s">
        <v>27</v>
      </c>
      <c r="D1705" t="s">
        <v>16</v>
      </c>
      <c r="E1705" t="s">
        <v>28</v>
      </c>
      <c r="F1705" t="s">
        <v>1239</v>
      </c>
    </row>
    <row r="1706" spans="1:6" outlineLevel="4" x14ac:dyDescent="0.25">
      <c r="A1706">
        <v>9</v>
      </c>
      <c r="B1706">
        <v>7.25</v>
      </c>
      <c r="C1706" t="s">
        <v>27</v>
      </c>
      <c r="D1706" t="s">
        <v>16</v>
      </c>
      <c r="E1706" t="s">
        <v>28</v>
      </c>
      <c r="F1706" t="s">
        <v>1239</v>
      </c>
    </row>
    <row r="1707" spans="1:6" outlineLevel="4" x14ac:dyDescent="0.25">
      <c r="A1707">
        <v>10</v>
      </c>
      <c r="B1707">
        <v>8</v>
      </c>
      <c r="C1707" t="s">
        <v>27</v>
      </c>
      <c r="D1707" t="s">
        <v>16</v>
      </c>
      <c r="E1707" t="s">
        <v>28</v>
      </c>
      <c r="F1707" t="s">
        <v>1239</v>
      </c>
    </row>
    <row r="1708" spans="1:6" outlineLevel="4" x14ac:dyDescent="0.25">
      <c r="A1708">
        <v>12</v>
      </c>
      <c r="B1708">
        <v>12</v>
      </c>
      <c r="C1708" t="s">
        <v>15</v>
      </c>
      <c r="D1708" t="s">
        <v>16</v>
      </c>
      <c r="E1708" t="s">
        <v>28</v>
      </c>
      <c r="F1708" t="s">
        <v>1239</v>
      </c>
    </row>
    <row r="1709" spans="1:6" outlineLevel="4" x14ac:dyDescent="0.25">
      <c r="A1709">
        <v>20</v>
      </c>
      <c r="B1709">
        <v>17</v>
      </c>
      <c r="C1709" t="s">
        <v>27</v>
      </c>
      <c r="D1709" t="s">
        <v>16</v>
      </c>
      <c r="E1709" t="s">
        <v>176</v>
      </c>
      <c r="F1709" t="s">
        <v>1239</v>
      </c>
    </row>
    <row r="1710" spans="1:6" outlineLevel="4" x14ac:dyDescent="0.25">
      <c r="A1710">
        <v>12</v>
      </c>
      <c r="B1710">
        <v>10</v>
      </c>
      <c r="C1710" t="s">
        <v>27</v>
      </c>
      <c r="D1710" t="s">
        <v>16</v>
      </c>
      <c r="E1710" t="s">
        <v>176</v>
      </c>
      <c r="F1710" t="s">
        <v>1239</v>
      </c>
    </row>
    <row r="1711" spans="1:6" outlineLevel="4" x14ac:dyDescent="0.25">
      <c r="A1711">
        <v>18</v>
      </c>
      <c r="B1711">
        <v>13</v>
      </c>
      <c r="C1711" t="s">
        <v>58</v>
      </c>
      <c r="D1711" t="s">
        <v>16</v>
      </c>
      <c r="E1711" t="s">
        <v>176</v>
      </c>
      <c r="F1711" t="s">
        <v>1239</v>
      </c>
    </row>
    <row r="1712" spans="1:6" outlineLevel="4" x14ac:dyDescent="0.25">
      <c r="A1712">
        <v>11</v>
      </c>
      <c r="B1712">
        <v>10.5</v>
      </c>
      <c r="C1712" t="s">
        <v>27</v>
      </c>
      <c r="D1712" t="s">
        <v>22</v>
      </c>
      <c r="E1712" t="s">
        <v>28</v>
      </c>
      <c r="F1712" t="s">
        <v>1239</v>
      </c>
    </row>
    <row r="1713" spans="1:8" outlineLevel="4" x14ac:dyDescent="0.25">
      <c r="A1713">
        <v>8</v>
      </c>
      <c r="B1713">
        <v>7</v>
      </c>
      <c r="C1713" t="s">
        <v>27</v>
      </c>
      <c r="D1713" t="s">
        <v>22</v>
      </c>
      <c r="E1713" t="s">
        <v>28</v>
      </c>
      <c r="F1713" t="s">
        <v>1239</v>
      </c>
    </row>
    <row r="1714" spans="1:8" outlineLevel="4" x14ac:dyDescent="0.25">
      <c r="A1714">
        <v>11</v>
      </c>
      <c r="B1714">
        <v>10</v>
      </c>
      <c r="C1714" t="s">
        <v>43</v>
      </c>
      <c r="D1714" t="s">
        <v>22</v>
      </c>
      <c r="E1714" t="s">
        <v>28</v>
      </c>
      <c r="F1714" t="s">
        <v>1239</v>
      </c>
    </row>
    <row r="1715" spans="1:8" outlineLevel="4" x14ac:dyDescent="0.25">
      <c r="A1715">
        <v>15</v>
      </c>
      <c r="B1715">
        <v>10</v>
      </c>
      <c r="C1715" t="s">
        <v>15</v>
      </c>
      <c r="D1715" t="s">
        <v>22</v>
      </c>
      <c r="E1715" t="s">
        <v>28</v>
      </c>
      <c r="F1715" t="s">
        <v>1239</v>
      </c>
    </row>
    <row r="1716" spans="1:8" outlineLevel="4" x14ac:dyDescent="0.25">
      <c r="A1716">
        <v>15</v>
      </c>
      <c r="B1716">
        <v>15</v>
      </c>
      <c r="C1716" t="s">
        <v>15</v>
      </c>
      <c r="D1716" t="s">
        <v>22</v>
      </c>
      <c r="E1716" t="s">
        <v>176</v>
      </c>
      <c r="F1716" t="s">
        <v>1239</v>
      </c>
    </row>
    <row r="1717" spans="1:8" outlineLevel="4" x14ac:dyDescent="0.25">
      <c r="A1717">
        <v>10</v>
      </c>
      <c r="B1717">
        <v>7.25</v>
      </c>
      <c r="C1717" t="s">
        <v>15</v>
      </c>
      <c r="D1717" t="s">
        <v>22</v>
      </c>
      <c r="E1717" t="s">
        <v>176</v>
      </c>
      <c r="F1717" t="s">
        <v>8086</v>
      </c>
    </row>
    <row r="1718" spans="1:8" outlineLevel="4" x14ac:dyDescent="0.25">
      <c r="A1718">
        <v>7.25</v>
      </c>
      <c r="B1718">
        <v>7.25</v>
      </c>
      <c r="D1718" t="s">
        <v>22</v>
      </c>
      <c r="E1718" t="s">
        <v>1711</v>
      </c>
      <c r="F1718" t="s">
        <v>1239</v>
      </c>
    </row>
    <row r="1719" spans="1:8" outlineLevel="4" x14ac:dyDescent="0.25">
      <c r="A1719">
        <v>18</v>
      </c>
      <c r="B1719">
        <v>15</v>
      </c>
      <c r="D1719" t="s">
        <v>16</v>
      </c>
      <c r="E1719" t="s">
        <v>1711</v>
      </c>
      <c r="F1719" t="s">
        <v>1239</v>
      </c>
    </row>
    <row r="1720" spans="1:8" outlineLevel="4" x14ac:dyDescent="0.25">
      <c r="A1720">
        <v>15</v>
      </c>
      <c r="B1720">
        <v>10</v>
      </c>
      <c r="D1720" t="s">
        <v>16</v>
      </c>
      <c r="E1720" t="s">
        <v>1711</v>
      </c>
      <c r="F1720" t="s">
        <v>1239</v>
      </c>
    </row>
    <row r="1721" spans="1:8" outlineLevel="3" x14ac:dyDescent="0.25">
      <c r="D1721">
        <f>COUNTIF(D1515:D1720,"Yes")</f>
        <v>77</v>
      </c>
      <c r="E1721">
        <f>SUBTOTAL(3,E1515:E1720)</f>
        <v>206</v>
      </c>
      <c r="F1721" s="12" t="s">
        <v>16782</v>
      </c>
      <c r="G1721" s="17">
        <f>D1721/E1721</f>
        <v>0.37378640776699029</v>
      </c>
      <c r="H1721" t="s">
        <v>16792</v>
      </c>
    </row>
    <row r="1722" spans="1:8" ht="15.75" outlineLevel="2" thickBot="1" x14ac:dyDescent="0.3">
      <c r="A1722" s="14">
        <f>SUBTOTAL(1,A1515:A1720)</f>
        <v>11.060097087378642</v>
      </c>
      <c r="B1722" s="14">
        <f>SUBTOTAL(1,B1515:B1720)</f>
        <v>9.8209708737864077</v>
      </c>
      <c r="F1722" s="12" t="s">
        <v>16737</v>
      </c>
      <c r="G1722" t="s">
        <v>16794</v>
      </c>
    </row>
    <row r="1723" spans="1:8" ht="15.75" outlineLevel="4" thickTop="1" x14ac:dyDescent="0.25">
      <c r="A1723">
        <v>10</v>
      </c>
      <c r="B1723">
        <v>10</v>
      </c>
      <c r="C1723" t="s">
        <v>27</v>
      </c>
      <c r="D1723" t="s">
        <v>16</v>
      </c>
      <c r="E1723" t="s">
        <v>176</v>
      </c>
      <c r="F1723" s="4" t="s">
        <v>4677</v>
      </c>
    </row>
    <row r="1724" spans="1:8" outlineLevel="4" x14ac:dyDescent="0.25">
      <c r="A1724">
        <v>10</v>
      </c>
      <c r="B1724">
        <v>10</v>
      </c>
      <c r="C1724" t="s">
        <v>27</v>
      </c>
      <c r="D1724" t="s">
        <v>22</v>
      </c>
      <c r="E1724" t="s">
        <v>176</v>
      </c>
      <c r="F1724" s="4" t="s">
        <v>4677</v>
      </c>
    </row>
    <row r="1725" spans="1:8" outlineLevel="4" x14ac:dyDescent="0.25">
      <c r="A1725">
        <v>10</v>
      </c>
      <c r="B1725">
        <v>5</v>
      </c>
      <c r="C1725" t="s">
        <v>27</v>
      </c>
      <c r="D1725" t="s">
        <v>16</v>
      </c>
      <c r="E1725" t="s">
        <v>28</v>
      </c>
      <c r="F1725" s="4" t="s">
        <v>4677</v>
      </c>
    </row>
    <row r="1726" spans="1:8" outlineLevel="4" x14ac:dyDescent="0.25">
      <c r="A1726">
        <v>10</v>
      </c>
      <c r="B1726">
        <v>7.25</v>
      </c>
      <c r="C1726" t="s">
        <v>15</v>
      </c>
      <c r="D1726" t="s">
        <v>16</v>
      </c>
      <c r="E1726" t="s">
        <v>1711</v>
      </c>
      <c r="F1726" s="4" t="s">
        <v>4677</v>
      </c>
    </row>
    <row r="1727" spans="1:8" outlineLevel="4" x14ac:dyDescent="0.25">
      <c r="A1727">
        <v>10</v>
      </c>
      <c r="B1727">
        <v>11</v>
      </c>
      <c r="C1727" t="s">
        <v>15</v>
      </c>
      <c r="D1727" t="s">
        <v>16</v>
      </c>
      <c r="E1727" t="s">
        <v>28</v>
      </c>
      <c r="F1727" s="4" t="s">
        <v>4677</v>
      </c>
    </row>
    <row r="1728" spans="1:8" outlineLevel="4" x14ac:dyDescent="0.25">
      <c r="A1728">
        <v>10</v>
      </c>
      <c r="B1728">
        <v>10</v>
      </c>
      <c r="C1728" t="s">
        <v>15</v>
      </c>
      <c r="D1728" t="s">
        <v>16</v>
      </c>
      <c r="E1728" t="s">
        <v>53</v>
      </c>
      <c r="F1728" s="4" t="s">
        <v>4677</v>
      </c>
    </row>
    <row r="1729" spans="1:8" outlineLevel="4" x14ac:dyDescent="0.25">
      <c r="A1729">
        <v>11</v>
      </c>
      <c r="B1729">
        <v>11</v>
      </c>
      <c r="C1729" t="s">
        <v>27</v>
      </c>
      <c r="D1729" t="s">
        <v>16</v>
      </c>
      <c r="E1729" t="s">
        <v>28</v>
      </c>
      <c r="F1729" s="4" t="s">
        <v>4677</v>
      </c>
    </row>
    <row r="1730" spans="1:8" outlineLevel="4" x14ac:dyDescent="0.25">
      <c r="A1730">
        <v>12</v>
      </c>
      <c r="B1730">
        <v>12</v>
      </c>
      <c r="C1730" t="s">
        <v>27</v>
      </c>
      <c r="D1730" t="s">
        <v>22</v>
      </c>
      <c r="E1730" t="s">
        <v>17</v>
      </c>
      <c r="F1730" s="4" t="s">
        <v>4677</v>
      </c>
    </row>
    <row r="1731" spans="1:8" outlineLevel="4" x14ac:dyDescent="0.25">
      <c r="A1731">
        <v>13</v>
      </c>
      <c r="B1731">
        <v>9</v>
      </c>
      <c r="C1731" t="s">
        <v>15</v>
      </c>
      <c r="D1731" t="s">
        <v>16</v>
      </c>
      <c r="E1731" t="s">
        <v>28</v>
      </c>
      <c r="F1731" s="4" t="s">
        <v>4677</v>
      </c>
    </row>
    <row r="1732" spans="1:8" outlineLevel="4" x14ac:dyDescent="0.25">
      <c r="A1732">
        <v>14</v>
      </c>
      <c r="B1732">
        <v>14</v>
      </c>
      <c r="C1732" t="s">
        <v>43</v>
      </c>
      <c r="D1732" t="s">
        <v>16</v>
      </c>
      <c r="E1732" t="s">
        <v>67</v>
      </c>
      <c r="F1732" s="4" t="s">
        <v>4677</v>
      </c>
    </row>
    <row r="1733" spans="1:8" outlineLevel="4" x14ac:dyDescent="0.25">
      <c r="A1733">
        <v>15</v>
      </c>
      <c r="B1733">
        <v>15</v>
      </c>
      <c r="C1733" t="s">
        <v>15</v>
      </c>
      <c r="D1733" t="s">
        <v>22</v>
      </c>
      <c r="E1733" t="s">
        <v>53</v>
      </c>
      <c r="F1733" s="4" t="s">
        <v>4677</v>
      </c>
    </row>
    <row r="1734" spans="1:8" outlineLevel="4" x14ac:dyDescent="0.25">
      <c r="A1734">
        <v>16</v>
      </c>
      <c r="B1734">
        <v>15</v>
      </c>
      <c r="C1734" t="s">
        <v>43</v>
      </c>
      <c r="D1734" t="s">
        <v>16</v>
      </c>
      <c r="E1734" t="s">
        <v>17</v>
      </c>
      <c r="F1734" s="4" t="s">
        <v>4677</v>
      </c>
    </row>
    <row r="1735" spans="1:8" outlineLevel="4" x14ac:dyDescent="0.25">
      <c r="A1735">
        <v>16</v>
      </c>
      <c r="B1735">
        <v>7.5</v>
      </c>
      <c r="C1735" t="s">
        <v>15</v>
      </c>
      <c r="D1735" t="s">
        <v>16</v>
      </c>
      <c r="E1735" t="s">
        <v>176</v>
      </c>
      <c r="F1735" s="4" t="s">
        <v>4677</v>
      </c>
    </row>
    <row r="1736" spans="1:8" outlineLevel="4" x14ac:dyDescent="0.25">
      <c r="A1736">
        <v>20</v>
      </c>
      <c r="B1736">
        <v>20</v>
      </c>
      <c r="C1736" t="s">
        <v>15</v>
      </c>
      <c r="D1736" t="s">
        <v>16</v>
      </c>
      <c r="E1736" t="s">
        <v>1711</v>
      </c>
      <c r="F1736" s="4" t="s">
        <v>4677</v>
      </c>
    </row>
    <row r="1737" spans="1:8" outlineLevel="4" x14ac:dyDescent="0.25">
      <c r="A1737">
        <v>24</v>
      </c>
      <c r="B1737">
        <v>10</v>
      </c>
      <c r="C1737" t="s">
        <v>27</v>
      </c>
      <c r="D1737" t="s">
        <v>16</v>
      </c>
      <c r="E1737" t="s">
        <v>28</v>
      </c>
      <c r="F1737" s="4" t="s">
        <v>4677</v>
      </c>
    </row>
    <row r="1738" spans="1:8" outlineLevel="4" x14ac:dyDescent="0.25">
      <c r="A1738">
        <v>25</v>
      </c>
      <c r="B1738">
        <v>15</v>
      </c>
      <c r="C1738" t="s">
        <v>27</v>
      </c>
      <c r="D1738" t="s">
        <v>16</v>
      </c>
      <c r="E1738" t="s">
        <v>1711</v>
      </c>
      <c r="F1738" s="4" t="s">
        <v>4677</v>
      </c>
    </row>
    <row r="1739" spans="1:8" outlineLevel="3" x14ac:dyDescent="0.25">
      <c r="D1739">
        <f>COUNTIF(D1723:D1738,"Yes")</f>
        <v>3</v>
      </c>
      <c r="E1739">
        <f>SUBTOTAL(3,E1723:E1738)</f>
        <v>16</v>
      </c>
      <c r="F1739" s="12" t="s">
        <v>16783</v>
      </c>
      <c r="G1739" s="17">
        <f>D1739/E1739</f>
        <v>0.1875</v>
      </c>
      <c r="H1739" t="s">
        <v>16792</v>
      </c>
    </row>
    <row r="1740" spans="1:8" ht="15.75" outlineLevel="2" thickBot="1" x14ac:dyDescent="0.3">
      <c r="A1740" s="14">
        <f>SUBTOTAL(1,A1723:A1738)</f>
        <v>14.125</v>
      </c>
      <c r="B1740" s="14">
        <f>SUBTOTAL(1,B1723:B1738)</f>
        <v>11.359375</v>
      </c>
      <c r="F1740" s="12" t="s">
        <v>16738</v>
      </c>
      <c r="G1740" t="s">
        <v>16794</v>
      </c>
    </row>
    <row r="1741" spans="1:8" ht="15.75" outlineLevel="4" thickTop="1" x14ac:dyDescent="0.25">
      <c r="A1741">
        <v>7</v>
      </c>
      <c r="B1741">
        <v>3</v>
      </c>
      <c r="C1741" t="s">
        <v>58</v>
      </c>
      <c r="D1741" t="s">
        <v>16</v>
      </c>
      <c r="E1741" t="s">
        <v>28</v>
      </c>
      <c r="F1741" s="4" t="s">
        <v>2687</v>
      </c>
    </row>
    <row r="1742" spans="1:8" outlineLevel="4" x14ac:dyDescent="0.25">
      <c r="A1742">
        <v>10</v>
      </c>
      <c r="B1742">
        <v>8</v>
      </c>
      <c r="C1742" t="s">
        <v>27</v>
      </c>
      <c r="D1742" t="s">
        <v>16</v>
      </c>
      <c r="E1742" t="s">
        <v>28</v>
      </c>
      <c r="F1742" s="4" t="s">
        <v>2687</v>
      </c>
    </row>
    <row r="1743" spans="1:8" outlineLevel="4" x14ac:dyDescent="0.25">
      <c r="A1743" s="4">
        <v>7.5</v>
      </c>
      <c r="B1743" s="4">
        <v>7.5</v>
      </c>
      <c r="C1743" s="4" t="s">
        <v>27</v>
      </c>
      <c r="D1743" s="4" t="s">
        <v>16</v>
      </c>
      <c r="E1743" s="4" t="s">
        <v>28</v>
      </c>
      <c r="F1743" s="4" t="s">
        <v>2687</v>
      </c>
    </row>
    <row r="1744" spans="1:8" outlineLevel="4" x14ac:dyDescent="0.25">
      <c r="A1744" s="4">
        <v>11</v>
      </c>
      <c r="B1744" s="4">
        <v>9</v>
      </c>
      <c r="C1744" s="4" t="s">
        <v>27</v>
      </c>
      <c r="D1744" s="4" t="s">
        <v>16</v>
      </c>
      <c r="E1744" s="4" t="s">
        <v>28</v>
      </c>
      <c r="F1744" s="4" t="s">
        <v>2687</v>
      </c>
    </row>
    <row r="1745" spans="1:8" outlineLevel="4" x14ac:dyDescent="0.25">
      <c r="A1745" s="4">
        <v>11</v>
      </c>
      <c r="B1745" s="4">
        <v>10</v>
      </c>
      <c r="C1745" s="4" t="s">
        <v>27</v>
      </c>
      <c r="D1745" s="4" t="s">
        <v>16</v>
      </c>
      <c r="E1745" s="4" t="s">
        <v>28</v>
      </c>
      <c r="F1745" s="4" t="s">
        <v>2687</v>
      </c>
    </row>
    <row r="1746" spans="1:8" outlineLevel="4" x14ac:dyDescent="0.25">
      <c r="A1746" s="4">
        <v>10</v>
      </c>
      <c r="B1746" s="4">
        <v>7.25</v>
      </c>
      <c r="C1746" s="4"/>
      <c r="D1746" s="4" t="s">
        <v>22</v>
      </c>
      <c r="E1746" s="4" t="s">
        <v>17</v>
      </c>
      <c r="F1746" s="4" t="s">
        <v>2687</v>
      </c>
    </row>
    <row r="1747" spans="1:8" outlineLevel="4" x14ac:dyDescent="0.25">
      <c r="A1747" s="4">
        <v>9</v>
      </c>
      <c r="B1747" s="4">
        <v>7</v>
      </c>
      <c r="C1747" s="4" t="s">
        <v>15</v>
      </c>
      <c r="D1747" s="4" t="s">
        <v>16</v>
      </c>
      <c r="E1747" s="4" t="s">
        <v>1711</v>
      </c>
      <c r="F1747" s="4" t="s">
        <v>2687</v>
      </c>
    </row>
    <row r="1748" spans="1:8" outlineLevel="4" x14ac:dyDescent="0.25">
      <c r="A1748" s="4">
        <v>5</v>
      </c>
      <c r="B1748" s="4">
        <v>5</v>
      </c>
      <c r="C1748" s="4" t="s">
        <v>27</v>
      </c>
      <c r="D1748" s="4" t="s">
        <v>22</v>
      </c>
      <c r="E1748" s="4" t="s">
        <v>53</v>
      </c>
      <c r="F1748" s="4" t="s">
        <v>2687</v>
      </c>
    </row>
    <row r="1749" spans="1:8" outlineLevel="4" x14ac:dyDescent="0.25">
      <c r="A1749" s="4">
        <v>10</v>
      </c>
      <c r="B1749" s="4">
        <v>7.5</v>
      </c>
      <c r="C1749" s="4" t="s">
        <v>43</v>
      </c>
      <c r="D1749" s="4" t="s">
        <v>22</v>
      </c>
      <c r="E1749" s="4" t="s">
        <v>1711</v>
      </c>
      <c r="F1749" s="4" t="s">
        <v>2687</v>
      </c>
    </row>
    <row r="1750" spans="1:8" outlineLevel="4" x14ac:dyDescent="0.25">
      <c r="A1750">
        <v>10</v>
      </c>
      <c r="B1750">
        <v>8</v>
      </c>
      <c r="C1750" t="s">
        <v>15</v>
      </c>
      <c r="D1750" t="s">
        <v>16</v>
      </c>
      <c r="E1750" t="s">
        <v>28</v>
      </c>
      <c r="F1750" t="s">
        <v>2687</v>
      </c>
    </row>
    <row r="1751" spans="1:8" outlineLevel="4" x14ac:dyDescent="0.25">
      <c r="A1751">
        <v>9</v>
      </c>
      <c r="B1751">
        <v>7</v>
      </c>
      <c r="C1751" t="s">
        <v>15</v>
      </c>
      <c r="D1751" t="s">
        <v>16</v>
      </c>
      <c r="E1751" t="s">
        <v>28</v>
      </c>
      <c r="F1751" t="s">
        <v>2687</v>
      </c>
    </row>
    <row r="1752" spans="1:8" outlineLevel="4" x14ac:dyDescent="0.25">
      <c r="A1752">
        <v>15</v>
      </c>
      <c r="B1752">
        <v>10</v>
      </c>
      <c r="C1752" t="s">
        <v>43</v>
      </c>
      <c r="D1752" t="s">
        <v>16</v>
      </c>
      <c r="E1752" t="s">
        <v>28</v>
      </c>
      <c r="F1752" t="s">
        <v>2687</v>
      </c>
    </row>
    <row r="1753" spans="1:8" outlineLevel="4" x14ac:dyDescent="0.25">
      <c r="A1753">
        <v>9</v>
      </c>
      <c r="B1753">
        <v>7.5</v>
      </c>
      <c r="C1753" t="s">
        <v>15</v>
      </c>
      <c r="D1753" t="s">
        <v>16</v>
      </c>
      <c r="E1753" t="s">
        <v>28</v>
      </c>
      <c r="F1753" t="s">
        <v>2687</v>
      </c>
    </row>
    <row r="1754" spans="1:8" outlineLevel="4" x14ac:dyDescent="0.25">
      <c r="A1754">
        <v>9</v>
      </c>
      <c r="B1754">
        <v>8.5</v>
      </c>
      <c r="C1754" t="s">
        <v>27</v>
      </c>
      <c r="D1754" t="s">
        <v>16</v>
      </c>
      <c r="E1754" t="s">
        <v>28</v>
      </c>
      <c r="F1754" t="s">
        <v>2687</v>
      </c>
    </row>
    <row r="1755" spans="1:8" outlineLevel="3" x14ac:dyDescent="0.25">
      <c r="D1755">
        <f>COUNTIF(D1741:D1754,"Yes")</f>
        <v>3</v>
      </c>
      <c r="E1755">
        <f>SUBTOTAL(3,E1741:E1754)</f>
        <v>14</v>
      </c>
      <c r="F1755" s="12" t="s">
        <v>16784</v>
      </c>
      <c r="G1755" s="17">
        <f>D1755/E1755</f>
        <v>0.21428571428571427</v>
      </c>
      <c r="H1755" t="s">
        <v>16792</v>
      </c>
    </row>
    <row r="1756" spans="1:8" ht="15.75" outlineLevel="2" thickBot="1" x14ac:dyDescent="0.3">
      <c r="A1756" s="14">
        <f>SUBTOTAL(1,A1741:A1754)</f>
        <v>9.4642857142857135</v>
      </c>
      <c r="B1756" s="14">
        <f>SUBTOTAL(1,B1741:B1754)</f>
        <v>7.5178571428571432</v>
      </c>
      <c r="F1756" s="12" t="s">
        <v>16739</v>
      </c>
      <c r="G1756" t="s">
        <v>16794</v>
      </c>
    </row>
    <row r="1757" spans="1:8" ht="15.75" outlineLevel="4" thickTop="1" x14ac:dyDescent="0.25">
      <c r="A1757">
        <v>7</v>
      </c>
      <c r="B1757">
        <v>8</v>
      </c>
      <c r="C1757" t="s">
        <v>15</v>
      </c>
      <c r="D1757" t="s">
        <v>16</v>
      </c>
      <c r="E1757" t="s">
        <v>28</v>
      </c>
      <c r="F1757" s="4" t="s">
        <v>5854</v>
      </c>
    </row>
    <row r="1758" spans="1:8" outlineLevel="4" x14ac:dyDescent="0.25">
      <c r="A1758">
        <v>7</v>
      </c>
      <c r="B1758">
        <v>7.25</v>
      </c>
      <c r="C1758" t="s">
        <v>15</v>
      </c>
      <c r="D1758" t="s">
        <v>16</v>
      </c>
      <c r="E1758" t="s">
        <v>28</v>
      </c>
      <c r="F1758" s="4" t="s">
        <v>5854</v>
      </c>
    </row>
    <row r="1759" spans="1:8" outlineLevel="4" x14ac:dyDescent="0.25">
      <c r="A1759">
        <v>7.25</v>
      </c>
      <c r="B1759">
        <v>8</v>
      </c>
      <c r="C1759" t="s">
        <v>58</v>
      </c>
      <c r="D1759" t="s">
        <v>16</v>
      </c>
      <c r="E1759" t="s">
        <v>17</v>
      </c>
      <c r="F1759" s="4" t="s">
        <v>5854</v>
      </c>
    </row>
    <row r="1760" spans="1:8" outlineLevel="4" x14ac:dyDescent="0.25">
      <c r="A1760">
        <v>7.25</v>
      </c>
      <c r="B1760">
        <v>7.25</v>
      </c>
      <c r="C1760" t="s">
        <v>27</v>
      </c>
      <c r="D1760" t="s">
        <v>16</v>
      </c>
      <c r="E1760" t="s">
        <v>28</v>
      </c>
      <c r="F1760" s="4" t="s">
        <v>5854</v>
      </c>
    </row>
    <row r="1761" spans="1:6" outlineLevel="4" x14ac:dyDescent="0.25">
      <c r="A1761">
        <v>7.7</v>
      </c>
      <c r="B1761">
        <v>7.7</v>
      </c>
      <c r="C1761" t="s">
        <v>27</v>
      </c>
      <c r="D1761" t="s">
        <v>16</v>
      </c>
      <c r="E1761" t="s">
        <v>28</v>
      </c>
      <c r="F1761" s="4" t="s">
        <v>5806</v>
      </c>
    </row>
    <row r="1762" spans="1:6" outlineLevel="4" x14ac:dyDescent="0.25">
      <c r="A1762">
        <v>8</v>
      </c>
      <c r="B1762">
        <v>8</v>
      </c>
      <c r="C1762" t="s">
        <v>15</v>
      </c>
      <c r="D1762" t="s">
        <v>16</v>
      </c>
      <c r="E1762" t="s">
        <v>17</v>
      </c>
      <c r="F1762" s="4" t="s">
        <v>5854</v>
      </c>
    </row>
    <row r="1763" spans="1:6" outlineLevel="4" x14ac:dyDescent="0.25">
      <c r="A1763">
        <v>8.25</v>
      </c>
      <c r="B1763">
        <v>8</v>
      </c>
      <c r="C1763" t="s">
        <v>15</v>
      </c>
      <c r="D1763" t="s">
        <v>22</v>
      </c>
      <c r="E1763" t="s">
        <v>28</v>
      </c>
      <c r="F1763" s="4" t="s">
        <v>14435</v>
      </c>
    </row>
    <row r="1764" spans="1:6" outlineLevel="4" x14ac:dyDescent="0.25">
      <c r="A1764">
        <v>9</v>
      </c>
      <c r="B1764">
        <v>9</v>
      </c>
      <c r="C1764" t="s">
        <v>27</v>
      </c>
      <c r="D1764" t="s">
        <v>16</v>
      </c>
      <c r="E1764" t="s">
        <v>28</v>
      </c>
      <c r="F1764" s="4" t="s">
        <v>5854</v>
      </c>
    </row>
    <row r="1765" spans="1:6" outlineLevel="4" x14ac:dyDescent="0.25">
      <c r="A1765">
        <v>9</v>
      </c>
      <c r="B1765">
        <v>9</v>
      </c>
      <c r="E1765" t="s">
        <v>1711</v>
      </c>
      <c r="F1765" s="4" t="s">
        <v>5854</v>
      </c>
    </row>
    <row r="1766" spans="1:6" outlineLevel="4" x14ac:dyDescent="0.25">
      <c r="A1766">
        <v>9.5</v>
      </c>
      <c r="B1766">
        <v>9.5</v>
      </c>
      <c r="C1766" t="s">
        <v>27</v>
      </c>
      <c r="D1766" t="s">
        <v>22</v>
      </c>
      <c r="E1766" t="s">
        <v>17</v>
      </c>
      <c r="F1766" s="4" t="s">
        <v>5854</v>
      </c>
    </row>
    <row r="1767" spans="1:6" outlineLevel="4" x14ac:dyDescent="0.25">
      <c r="A1767">
        <v>10</v>
      </c>
      <c r="B1767">
        <v>5</v>
      </c>
      <c r="C1767" t="s">
        <v>27</v>
      </c>
      <c r="D1767" t="s">
        <v>22</v>
      </c>
      <c r="E1767" t="s">
        <v>28</v>
      </c>
      <c r="F1767" s="4" t="s">
        <v>5854</v>
      </c>
    </row>
    <row r="1768" spans="1:6" outlineLevel="4" x14ac:dyDescent="0.25">
      <c r="A1768">
        <v>10</v>
      </c>
      <c r="B1768">
        <v>9</v>
      </c>
      <c r="C1768" t="s">
        <v>43</v>
      </c>
      <c r="D1768" t="s">
        <v>22</v>
      </c>
      <c r="E1768" t="s">
        <v>28</v>
      </c>
      <c r="F1768" s="4" t="s">
        <v>5854</v>
      </c>
    </row>
    <row r="1769" spans="1:6" outlineLevel="4" x14ac:dyDescent="0.25">
      <c r="A1769">
        <v>10</v>
      </c>
      <c r="B1769">
        <v>8</v>
      </c>
      <c r="C1769" t="s">
        <v>43</v>
      </c>
      <c r="D1769" t="s">
        <v>16</v>
      </c>
      <c r="E1769" t="s">
        <v>28</v>
      </c>
      <c r="F1769" s="4" t="s">
        <v>5854</v>
      </c>
    </row>
    <row r="1770" spans="1:6" outlineLevel="4" x14ac:dyDescent="0.25">
      <c r="A1770">
        <v>10</v>
      </c>
      <c r="B1770">
        <v>15</v>
      </c>
      <c r="C1770" t="s">
        <v>27</v>
      </c>
      <c r="D1770" t="s">
        <v>16</v>
      </c>
      <c r="E1770" t="s">
        <v>53</v>
      </c>
      <c r="F1770" s="4" t="s">
        <v>5854</v>
      </c>
    </row>
    <row r="1771" spans="1:6" outlineLevel="4" x14ac:dyDescent="0.25">
      <c r="A1771">
        <v>10</v>
      </c>
      <c r="B1771">
        <v>8</v>
      </c>
      <c r="C1771" t="s">
        <v>58</v>
      </c>
      <c r="D1771" t="s">
        <v>16</v>
      </c>
      <c r="E1771" t="s">
        <v>1711</v>
      </c>
      <c r="F1771" s="4" t="s">
        <v>5854</v>
      </c>
    </row>
    <row r="1772" spans="1:6" outlineLevel="4" x14ac:dyDescent="0.25">
      <c r="A1772">
        <v>10</v>
      </c>
      <c r="B1772">
        <v>10</v>
      </c>
      <c r="C1772" t="s">
        <v>15</v>
      </c>
      <c r="D1772" t="s">
        <v>16</v>
      </c>
      <c r="E1772" t="s">
        <v>17</v>
      </c>
      <c r="F1772" s="4" t="s">
        <v>5806</v>
      </c>
    </row>
    <row r="1773" spans="1:6" outlineLevel="4" x14ac:dyDescent="0.25">
      <c r="A1773">
        <v>11</v>
      </c>
      <c r="B1773">
        <v>11</v>
      </c>
      <c r="C1773" t="s">
        <v>27</v>
      </c>
      <c r="D1773" t="s">
        <v>16</v>
      </c>
      <c r="E1773" t="s">
        <v>28</v>
      </c>
      <c r="F1773" s="4" t="s">
        <v>5854</v>
      </c>
    </row>
    <row r="1774" spans="1:6" outlineLevel="4" x14ac:dyDescent="0.25">
      <c r="A1774">
        <v>12</v>
      </c>
      <c r="B1774">
        <v>10</v>
      </c>
      <c r="C1774" t="s">
        <v>27</v>
      </c>
      <c r="D1774" t="s">
        <v>22</v>
      </c>
      <c r="E1774" t="s">
        <v>28</v>
      </c>
      <c r="F1774" s="4" t="s">
        <v>5854</v>
      </c>
    </row>
    <row r="1775" spans="1:6" outlineLevel="4" x14ac:dyDescent="0.25">
      <c r="A1775">
        <v>12</v>
      </c>
      <c r="B1775">
        <v>8</v>
      </c>
      <c r="C1775" t="s">
        <v>27</v>
      </c>
      <c r="D1775" t="s">
        <v>22</v>
      </c>
      <c r="E1775" t="s">
        <v>28</v>
      </c>
      <c r="F1775" s="4" t="s">
        <v>5854</v>
      </c>
    </row>
    <row r="1776" spans="1:6" outlineLevel="4" x14ac:dyDescent="0.25">
      <c r="A1776">
        <v>12</v>
      </c>
      <c r="B1776">
        <v>10</v>
      </c>
      <c r="C1776" t="s">
        <v>15</v>
      </c>
      <c r="D1776" t="s">
        <v>22</v>
      </c>
      <c r="E1776" t="s">
        <v>17</v>
      </c>
      <c r="F1776" s="4" t="s">
        <v>5854</v>
      </c>
    </row>
    <row r="1777" spans="1:6" outlineLevel="4" x14ac:dyDescent="0.25">
      <c r="A1777">
        <v>12</v>
      </c>
      <c r="B1777">
        <v>11</v>
      </c>
      <c r="C1777" t="s">
        <v>27</v>
      </c>
      <c r="D1777" t="s">
        <v>22</v>
      </c>
      <c r="E1777" t="s">
        <v>17</v>
      </c>
      <c r="F1777" s="4" t="s">
        <v>5854</v>
      </c>
    </row>
    <row r="1778" spans="1:6" outlineLevel="4" x14ac:dyDescent="0.25">
      <c r="A1778">
        <v>12</v>
      </c>
      <c r="B1778">
        <v>11</v>
      </c>
      <c r="C1778" t="s">
        <v>43</v>
      </c>
      <c r="D1778" t="s">
        <v>22</v>
      </c>
      <c r="E1778" t="s">
        <v>17</v>
      </c>
      <c r="F1778" s="4" t="s">
        <v>5854</v>
      </c>
    </row>
    <row r="1779" spans="1:6" outlineLevel="4" x14ac:dyDescent="0.25">
      <c r="A1779">
        <v>14</v>
      </c>
      <c r="B1779">
        <v>10</v>
      </c>
      <c r="C1779" t="s">
        <v>58</v>
      </c>
      <c r="D1779" t="s">
        <v>16</v>
      </c>
      <c r="E1779" t="s">
        <v>28</v>
      </c>
      <c r="F1779" s="4" t="s">
        <v>5854</v>
      </c>
    </row>
    <row r="1780" spans="1:6" outlineLevel="4" x14ac:dyDescent="0.25">
      <c r="A1780">
        <v>16</v>
      </c>
      <c r="B1780">
        <v>16</v>
      </c>
      <c r="C1780" t="s">
        <v>27</v>
      </c>
      <c r="D1780" t="s">
        <v>22</v>
      </c>
      <c r="E1780" t="s">
        <v>17</v>
      </c>
      <c r="F1780" s="4" t="s">
        <v>5854</v>
      </c>
    </row>
    <row r="1781" spans="1:6" outlineLevel="4" x14ac:dyDescent="0.25">
      <c r="A1781">
        <v>20</v>
      </c>
      <c r="B1781">
        <v>15</v>
      </c>
      <c r="C1781" t="s">
        <v>27</v>
      </c>
      <c r="D1781" t="s">
        <v>22</v>
      </c>
      <c r="E1781" t="s">
        <v>28</v>
      </c>
      <c r="F1781" s="4" t="s">
        <v>5854</v>
      </c>
    </row>
    <row r="1782" spans="1:6" outlineLevel="4" x14ac:dyDescent="0.25">
      <c r="A1782">
        <v>20</v>
      </c>
      <c r="B1782">
        <v>25</v>
      </c>
      <c r="C1782" t="s">
        <v>27</v>
      </c>
      <c r="D1782" t="s">
        <v>16</v>
      </c>
      <c r="E1782" t="s">
        <v>28</v>
      </c>
      <c r="F1782" s="4" t="s">
        <v>5854</v>
      </c>
    </row>
    <row r="1783" spans="1:6" outlineLevel="4" x14ac:dyDescent="0.25">
      <c r="A1783" s="4">
        <v>20</v>
      </c>
      <c r="B1783" s="4">
        <v>10</v>
      </c>
      <c r="C1783" s="4" t="s">
        <v>27</v>
      </c>
      <c r="D1783" s="4" t="s">
        <v>16</v>
      </c>
      <c r="E1783" s="4" t="s">
        <v>1711</v>
      </c>
      <c r="F1783" s="4" t="s">
        <v>5854</v>
      </c>
    </row>
    <row r="1784" spans="1:6" outlineLevel="4" x14ac:dyDescent="0.25">
      <c r="A1784" s="4">
        <v>18</v>
      </c>
      <c r="B1784" s="4">
        <v>15</v>
      </c>
      <c r="C1784" s="4" t="s">
        <v>27</v>
      </c>
      <c r="D1784" s="4" t="s">
        <v>22</v>
      </c>
      <c r="E1784" s="4" t="s">
        <v>53</v>
      </c>
      <c r="F1784" s="4" t="s">
        <v>5854</v>
      </c>
    </row>
    <row r="1785" spans="1:6" outlineLevel="4" x14ac:dyDescent="0.25">
      <c r="A1785" s="4">
        <v>10</v>
      </c>
      <c r="B1785" s="4">
        <v>10</v>
      </c>
      <c r="C1785" s="4" t="s">
        <v>15</v>
      </c>
      <c r="D1785" s="4" t="s">
        <v>16</v>
      </c>
      <c r="E1785" s="4" t="s">
        <v>1711</v>
      </c>
      <c r="F1785" s="4" t="s">
        <v>5854</v>
      </c>
    </row>
    <row r="1786" spans="1:6" outlineLevel="4" x14ac:dyDescent="0.25">
      <c r="A1786" s="4">
        <v>11</v>
      </c>
      <c r="B1786" s="4">
        <v>9</v>
      </c>
      <c r="C1786" s="4" t="s">
        <v>27</v>
      </c>
      <c r="D1786" s="4" t="s">
        <v>16</v>
      </c>
      <c r="E1786" s="4" t="s">
        <v>17</v>
      </c>
      <c r="F1786" s="4" t="s">
        <v>5854</v>
      </c>
    </row>
    <row r="1787" spans="1:6" outlineLevel="4" x14ac:dyDescent="0.25">
      <c r="A1787" s="4">
        <v>12</v>
      </c>
      <c r="B1787" s="4">
        <v>10</v>
      </c>
      <c r="C1787" s="4" t="s">
        <v>15</v>
      </c>
      <c r="D1787" s="4" t="s">
        <v>22</v>
      </c>
      <c r="E1787" s="4" t="s">
        <v>28</v>
      </c>
      <c r="F1787" s="4" t="s">
        <v>5854</v>
      </c>
    </row>
    <row r="1788" spans="1:6" outlineLevel="4" x14ac:dyDescent="0.25">
      <c r="A1788" s="4">
        <v>9</v>
      </c>
      <c r="B1788" s="4">
        <v>7.5</v>
      </c>
      <c r="C1788" s="4" t="s">
        <v>27</v>
      </c>
      <c r="D1788" s="4" t="s">
        <v>16</v>
      </c>
      <c r="E1788" s="4" t="s">
        <v>28</v>
      </c>
      <c r="F1788" s="4" t="s">
        <v>5854</v>
      </c>
    </row>
    <row r="1789" spans="1:6" outlineLevel="4" x14ac:dyDescent="0.25">
      <c r="A1789" s="4">
        <v>7.25</v>
      </c>
      <c r="B1789" s="4">
        <v>7.25</v>
      </c>
      <c r="C1789" s="4" t="s">
        <v>15</v>
      </c>
      <c r="D1789" s="4" t="s">
        <v>22</v>
      </c>
      <c r="E1789" s="4" t="s">
        <v>1711</v>
      </c>
      <c r="F1789" s="4" t="s">
        <v>5854</v>
      </c>
    </row>
    <row r="1790" spans="1:6" outlineLevel="4" x14ac:dyDescent="0.25">
      <c r="A1790" s="4">
        <v>11</v>
      </c>
      <c r="B1790" s="4">
        <v>7.25</v>
      </c>
      <c r="C1790" s="4" t="s">
        <v>15</v>
      </c>
      <c r="D1790" s="4" t="s">
        <v>16</v>
      </c>
      <c r="E1790" s="4" t="s">
        <v>176</v>
      </c>
      <c r="F1790" s="4" t="s">
        <v>5854</v>
      </c>
    </row>
    <row r="1791" spans="1:6" outlineLevel="4" x14ac:dyDescent="0.25">
      <c r="A1791" s="4">
        <v>9.5</v>
      </c>
      <c r="B1791" s="4">
        <v>8.5</v>
      </c>
      <c r="C1791" s="4" t="s">
        <v>58</v>
      </c>
      <c r="D1791" s="4" t="s">
        <v>22</v>
      </c>
      <c r="E1791" s="4" t="s">
        <v>28</v>
      </c>
      <c r="F1791" s="4" t="s">
        <v>14435</v>
      </c>
    </row>
    <row r="1792" spans="1:6" outlineLevel="4" x14ac:dyDescent="0.25">
      <c r="A1792" s="4">
        <v>9.75</v>
      </c>
      <c r="B1792" s="4">
        <v>7.25</v>
      </c>
      <c r="C1792" s="4" t="s">
        <v>27</v>
      </c>
      <c r="D1792" s="4" t="s">
        <v>16</v>
      </c>
      <c r="E1792" s="4" t="s">
        <v>1711</v>
      </c>
      <c r="F1792" s="4" t="s">
        <v>5854</v>
      </c>
    </row>
    <row r="1793" spans="1:6" outlineLevel="4" x14ac:dyDescent="0.25">
      <c r="A1793" s="4">
        <v>10</v>
      </c>
      <c r="B1793" s="4">
        <v>8</v>
      </c>
      <c r="C1793" s="4" t="s">
        <v>15</v>
      </c>
      <c r="D1793" s="4" t="s">
        <v>22</v>
      </c>
      <c r="E1793" s="4" t="s">
        <v>28</v>
      </c>
      <c r="F1793" s="4" t="s">
        <v>5854</v>
      </c>
    </row>
    <row r="1794" spans="1:6" outlineLevel="4" x14ac:dyDescent="0.25">
      <c r="A1794" s="4">
        <v>7.25</v>
      </c>
      <c r="B1794" s="4">
        <v>7.25</v>
      </c>
      <c r="C1794" s="4" t="s">
        <v>43</v>
      </c>
      <c r="D1794" s="4" t="s">
        <v>16</v>
      </c>
      <c r="E1794" s="4" t="s">
        <v>28</v>
      </c>
      <c r="F1794" s="4" t="s">
        <v>5854</v>
      </c>
    </row>
    <row r="1795" spans="1:6" outlineLevel="4" x14ac:dyDescent="0.25">
      <c r="A1795" s="4">
        <v>10</v>
      </c>
      <c r="B1795" s="4">
        <v>8</v>
      </c>
      <c r="C1795" s="4" t="s">
        <v>15</v>
      </c>
      <c r="D1795" s="4" t="s">
        <v>16</v>
      </c>
      <c r="E1795" s="4" t="s">
        <v>28</v>
      </c>
      <c r="F1795" s="4" t="s">
        <v>5854</v>
      </c>
    </row>
    <row r="1796" spans="1:6" outlineLevel="4" x14ac:dyDescent="0.25">
      <c r="A1796" s="4">
        <v>10</v>
      </c>
      <c r="B1796" s="4">
        <v>10</v>
      </c>
      <c r="C1796" s="4" t="s">
        <v>15</v>
      </c>
      <c r="D1796" s="4" t="s">
        <v>22</v>
      </c>
      <c r="E1796" s="4" t="s">
        <v>1711</v>
      </c>
      <c r="F1796" s="4" t="s">
        <v>5854</v>
      </c>
    </row>
    <row r="1797" spans="1:6" outlineLevel="4" x14ac:dyDescent="0.25">
      <c r="A1797">
        <v>9</v>
      </c>
      <c r="B1797">
        <v>7</v>
      </c>
      <c r="C1797" t="s">
        <v>27</v>
      </c>
      <c r="D1797" t="s">
        <v>16</v>
      </c>
      <c r="E1797" t="s">
        <v>17</v>
      </c>
      <c r="F1797" t="s">
        <v>5854</v>
      </c>
    </row>
    <row r="1798" spans="1:6" outlineLevel="4" x14ac:dyDescent="0.25">
      <c r="A1798">
        <v>10</v>
      </c>
      <c r="B1798">
        <v>10</v>
      </c>
      <c r="C1798" t="s">
        <v>15</v>
      </c>
      <c r="D1798" t="s">
        <v>16</v>
      </c>
      <c r="E1798" t="s">
        <v>17</v>
      </c>
      <c r="F1798" t="s">
        <v>5854</v>
      </c>
    </row>
    <row r="1799" spans="1:6" outlineLevel="4" x14ac:dyDescent="0.25">
      <c r="A1799">
        <v>10</v>
      </c>
      <c r="B1799">
        <v>10</v>
      </c>
      <c r="C1799" t="s">
        <v>27</v>
      </c>
      <c r="D1799" t="s">
        <v>16</v>
      </c>
      <c r="E1799" t="s">
        <v>176</v>
      </c>
      <c r="F1799" t="s">
        <v>5854</v>
      </c>
    </row>
    <row r="1800" spans="1:6" outlineLevel="4" x14ac:dyDescent="0.25">
      <c r="A1800">
        <v>15</v>
      </c>
      <c r="B1800">
        <v>10</v>
      </c>
      <c r="C1800" t="s">
        <v>27</v>
      </c>
      <c r="D1800" t="s">
        <v>16</v>
      </c>
      <c r="E1800" t="s">
        <v>176</v>
      </c>
      <c r="F1800" t="s">
        <v>5854</v>
      </c>
    </row>
    <row r="1801" spans="1:6" outlineLevel="4" x14ac:dyDescent="0.25">
      <c r="A1801">
        <v>8.25</v>
      </c>
      <c r="B1801">
        <v>7</v>
      </c>
      <c r="C1801" t="s">
        <v>27</v>
      </c>
      <c r="D1801" t="s">
        <v>16</v>
      </c>
      <c r="E1801" t="s">
        <v>28</v>
      </c>
      <c r="F1801" t="s">
        <v>5854</v>
      </c>
    </row>
    <row r="1802" spans="1:6" outlineLevel="4" x14ac:dyDescent="0.25">
      <c r="A1802">
        <v>12</v>
      </c>
      <c r="B1802">
        <v>10</v>
      </c>
      <c r="C1802" t="s">
        <v>27</v>
      </c>
      <c r="D1802" t="s">
        <v>16</v>
      </c>
      <c r="E1802" t="s">
        <v>28</v>
      </c>
      <c r="F1802" t="s">
        <v>5854</v>
      </c>
    </row>
    <row r="1803" spans="1:6" outlineLevel="4" x14ac:dyDescent="0.25">
      <c r="A1803">
        <v>16</v>
      </c>
      <c r="B1803">
        <v>14</v>
      </c>
      <c r="C1803" t="s">
        <v>27</v>
      </c>
      <c r="D1803" t="s">
        <v>16</v>
      </c>
      <c r="E1803" t="s">
        <v>53</v>
      </c>
      <c r="F1803" t="s">
        <v>5854</v>
      </c>
    </row>
    <row r="1804" spans="1:6" outlineLevel="4" x14ac:dyDescent="0.25">
      <c r="A1804">
        <v>9</v>
      </c>
      <c r="B1804">
        <v>8</v>
      </c>
      <c r="C1804" t="s">
        <v>27</v>
      </c>
      <c r="D1804" t="s">
        <v>16</v>
      </c>
      <c r="E1804" t="s">
        <v>28</v>
      </c>
      <c r="F1804" t="s">
        <v>5854</v>
      </c>
    </row>
    <row r="1805" spans="1:6" outlineLevel="4" x14ac:dyDescent="0.25">
      <c r="A1805">
        <v>10</v>
      </c>
      <c r="B1805">
        <v>10</v>
      </c>
      <c r="C1805" t="s">
        <v>43</v>
      </c>
      <c r="D1805" t="s">
        <v>16</v>
      </c>
      <c r="E1805" t="s">
        <v>17</v>
      </c>
      <c r="F1805" t="s">
        <v>5854</v>
      </c>
    </row>
    <row r="1806" spans="1:6" outlineLevel="4" x14ac:dyDescent="0.25">
      <c r="A1806">
        <v>14</v>
      </c>
      <c r="B1806">
        <v>7.25</v>
      </c>
      <c r="C1806" t="s">
        <v>43</v>
      </c>
      <c r="D1806" t="s">
        <v>16</v>
      </c>
      <c r="E1806" t="s">
        <v>28</v>
      </c>
      <c r="F1806" t="s">
        <v>5854</v>
      </c>
    </row>
    <row r="1807" spans="1:6" outlineLevel="4" x14ac:dyDescent="0.25">
      <c r="A1807">
        <v>7</v>
      </c>
      <c r="B1807">
        <v>7</v>
      </c>
      <c r="C1807" t="s">
        <v>27</v>
      </c>
      <c r="D1807" t="s">
        <v>16</v>
      </c>
      <c r="E1807" t="s">
        <v>28</v>
      </c>
      <c r="F1807" t="s">
        <v>5854</v>
      </c>
    </row>
    <row r="1808" spans="1:6" outlineLevel="4" x14ac:dyDescent="0.25">
      <c r="A1808">
        <v>9</v>
      </c>
      <c r="B1808">
        <v>8.5</v>
      </c>
      <c r="C1808" t="s">
        <v>43</v>
      </c>
      <c r="D1808" t="s">
        <v>22</v>
      </c>
      <c r="E1808" t="s">
        <v>53</v>
      </c>
      <c r="F1808" t="s">
        <v>5854</v>
      </c>
    </row>
    <row r="1809" spans="1:8" outlineLevel="3" x14ac:dyDescent="0.25">
      <c r="D1809">
        <f>COUNTIF(D1757:D1808,"Yes")</f>
        <v>18</v>
      </c>
      <c r="E1809">
        <f>SUBTOTAL(3,E1757:E1808)</f>
        <v>52</v>
      </c>
      <c r="F1809" s="12" t="s">
        <v>16785</v>
      </c>
      <c r="G1809" s="17">
        <f>D1809/E1809</f>
        <v>0.34615384615384615</v>
      </c>
      <c r="H1809" t="s">
        <v>16792</v>
      </c>
    </row>
    <row r="1810" spans="1:8" ht="15.75" outlineLevel="2" thickBot="1" x14ac:dyDescent="0.3">
      <c r="A1810" s="14">
        <f>SUBTOTAL(1,A1757:A1808)</f>
        <v>10.864423076923078</v>
      </c>
      <c r="B1810" s="14">
        <f>SUBTOTAL(1,B1757:B1808)</f>
        <v>9.5663461538461529</v>
      </c>
      <c r="F1810" s="12" t="s">
        <v>16740</v>
      </c>
      <c r="G1810" t="s">
        <v>16794</v>
      </c>
    </row>
    <row r="1811" spans="1:8" ht="15.75" outlineLevel="4" thickTop="1" x14ac:dyDescent="0.25">
      <c r="A1811">
        <v>10</v>
      </c>
      <c r="B1811">
        <v>10</v>
      </c>
      <c r="C1811" t="s">
        <v>27</v>
      </c>
      <c r="D1811" t="s">
        <v>22</v>
      </c>
      <c r="E1811" t="s">
        <v>17</v>
      </c>
      <c r="F1811" s="4" t="s">
        <v>16692</v>
      </c>
    </row>
    <row r="1812" spans="1:8" outlineLevel="4" x14ac:dyDescent="0.25">
      <c r="A1812">
        <v>10</v>
      </c>
      <c r="B1812">
        <v>9</v>
      </c>
      <c r="C1812" t="s">
        <v>43</v>
      </c>
      <c r="D1812" t="s">
        <v>16</v>
      </c>
      <c r="E1812" t="s">
        <v>28</v>
      </c>
      <c r="F1812" s="4" t="s">
        <v>16692</v>
      </c>
    </row>
    <row r="1813" spans="1:8" outlineLevel="4" x14ac:dyDescent="0.25">
      <c r="A1813" s="4">
        <v>10</v>
      </c>
      <c r="B1813" s="4">
        <v>10</v>
      </c>
      <c r="C1813" s="4" t="s">
        <v>15</v>
      </c>
      <c r="D1813" s="4" t="s">
        <v>16</v>
      </c>
      <c r="E1813" s="4" t="s">
        <v>17</v>
      </c>
      <c r="F1813" s="4" t="s">
        <v>16692</v>
      </c>
    </row>
    <row r="1814" spans="1:8" outlineLevel="4" x14ac:dyDescent="0.25">
      <c r="A1814" s="4">
        <v>13</v>
      </c>
      <c r="B1814" s="4">
        <v>12</v>
      </c>
      <c r="C1814" s="4" t="s">
        <v>27</v>
      </c>
      <c r="D1814" s="4" t="s">
        <v>16</v>
      </c>
      <c r="E1814" s="4" t="s">
        <v>28</v>
      </c>
      <c r="F1814" s="4" t="s">
        <v>16692</v>
      </c>
    </row>
    <row r="1815" spans="1:8" outlineLevel="3" x14ac:dyDescent="0.25">
      <c r="D1815">
        <f>COUNTIF(D1811:D1814,"Yes")</f>
        <v>1</v>
      </c>
      <c r="E1815">
        <f>SUBTOTAL(3,E1811:E1814)</f>
        <v>4</v>
      </c>
      <c r="F1815" s="12" t="s">
        <v>16786</v>
      </c>
      <c r="G1815" s="17">
        <f>D1815/E1815</f>
        <v>0.25</v>
      </c>
      <c r="H1815" t="s">
        <v>16792</v>
      </c>
    </row>
    <row r="1816" spans="1:8" ht="15.75" outlineLevel="2" thickBot="1" x14ac:dyDescent="0.3">
      <c r="A1816" s="14">
        <f>SUBTOTAL(1,A1811:A1814)</f>
        <v>10.75</v>
      </c>
      <c r="B1816" s="14">
        <f>SUBTOTAL(1,B1811:B1814)</f>
        <v>10.25</v>
      </c>
      <c r="F1816" s="12" t="s">
        <v>16741</v>
      </c>
      <c r="G1816" t="s">
        <v>16809</v>
      </c>
    </row>
    <row r="1817" spans="1:8" ht="15.75" outlineLevel="4" thickTop="1" x14ac:dyDescent="0.25">
      <c r="A1817">
        <v>9</v>
      </c>
      <c r="B1817">
        <v>8</v>
      </c>
      <c r="C1817" t="s">
        <v>15</v>
      </c>
      <c r="D1817" t="s">
        <v>22</v>
      </c>
      <c r="E1817" t="s">
        <v>17</v>
      </c>
      <c r="F1817" s="4" t="s">
        <v>775</v>
      </c>
    </row>
    <row r="1818" spans="1:8" outlineLevel="4" x14ac:dyDescent="0.25">
      <c r="A1818">
        <v>10</v>
      </c>
      <c r="B1818">
        <v>9</v>
      </c>
      <c r="C1818" t="s">
        <v>15</v>
      </c>
      <c r="D1818" t="s">
        <v>16</v>
      </c>
      <c r="E1818" t="s">
        <v>28</v>
      </c>
      <c r="F1818" s="4" t="s">
        <v>775</v>
      </c>
    </row>
    <row r="1819" spans="1:8" outlineLevel="4" x14ac:dyDescent="0.25">
      <c r="A1819">
        <v>10</v>
      </c>
      <c r="B1819">
        <v>10</v>
      </c>
      <c r="C1819" t="s">
        <v>58</v>
      </c>
      <c r="D1819" t="s">
        <v>16</v>
      </c>
      <c r="E1819" t="s">
        <v>28</v>
      </c>
      <c r="F1819" s="4" t="s">
        <v>775</v>
      </c>
    </row>
    <row r="1820" spans="1:8" outlineLevel="4" x14ac:dyDescent="0.25">
      <c r="A1820">
        <v>11</v>
      </c>
      <c r="B1820">
        <v>11</v>
      </c>
      <c r="C1820" t="s">
        <v>43</v>
      </c>
      <c r="D1820" t="s">
        <v>22</v>
      </c>
      <c r="E1820" t="s">
        <v>28</v>
      </c>
      <c r="F1820" s="4" t="s">
        <v>775</v>
      </c>
    </row>
    <row r="1821" spans="1:8" outlineLevel="4" x14ac:dyDescent="0.25">
      <c r="A1821">
        <v>11</v>
      </c>
      <c r="B1821">
        <v>14</v>
      </c>
      <c r="C1821" t="s">
        <v>15</v>
      </c>
      <c r="D1821" t="s">
        <v>16</v>
      </c>
      <c r="E1821" t="s">
        <v>1711</v>
      </c>
      <c r="F1821" s="4" t="s">
        <v>775</v>
      </c>
    </row>
    <row r="1822" spans="1:8" outlineLevel="4" x14ac:dyDescent="0.25">
      <c r="A1822">
        <v>12.5</v>
      </c>
      <c r="B1822">
        <v>12</v>
      </c>
      <c r="C1822" t="s">
        <v>27</v>
      </c>
      <c r="D1822" t="s">
        <v>16</v>
      </c>
      <c r="E1822" t="s">
        <v>1711</v>
      </c>
      <c r="F1822" s="4" t="s">
        <v>775</v>
      </c>
    </row>
    <row r="1823" spans="1:8" outlineLevel="4" x14ac:dyDescent="0.25">
      <c r="A1823">
        <v>13</v>
      </c>
      <c r="B1823">
        <v>12.5</v>
      </c>
      <c r="C1823" t="s">
        <v>15</v>
      </c>
      <c r="D1823" t="s">
        <v>16</v>
      </c>
      <c r="E1823" t="s">
        <v>28</v>
      </c>
      <c r="F1823" s="4" t="s">
        <v>775</v>
      </c>
    </row>
    <row r="1824" spans="1:8" outlineLevel="4" x14ac:dyDescent="0.25">
      <c r="A1824">
        <v>13</v>
      </c>
      <c r="B1824">
        <v>13</v>
      </c>
      <c r="C1824" t="s">
        <v>27</v>
      </c>
      <c r="D1824" t="s">
        <v>22</v>
      </c>
      <c r="E1824" t="s">
        <v>28</v>
      </c>
      <c r="F1824" s="4" t="s">
        <v>5246</v>
      </c>
    </row>
    <row r="1825" spans="1:7" outlineLevel="4" x14ac:dyDescent="0.25">
      <c r="A1825">
        <v>13.5</v>
      </c>
      <c r="B1825">
        <v>13.5</v>
      </c>
      <c r="C1825" t="s">
        <v>58</v>
      </c>
      <c r="D1825" t="s">
        <v>22</v>
      </c>
      <c r="E1825" t="s">
        <v>28</v>
      </c>
      <c r="F1825" s="4" t="s">
        <v>775</v>
      </c>
    </row>
    <row r="1826" spans="1:7" outlineLevel="4" x14ac:dyDescent="0.25">
      <c r="A1826">
        <v>13.75</v>
      </c>
      <c r="B1826">
        <v>13.5</v>
      </c>
      <c r="C1826" t="s">
        <v>27</v>
      </c>
      <c r="D1826" t="s">
        <v>16</v>
      </c>
      <c r="E1826" t="s">
        <v>17</v>
      </c>
      <c r="F1826" s="4" t="s">
        <v>775</v>
      </c>
    </row>
    <row r="1827" spans="1:7" outlineLevel="4" x14ac:dyDescent="0.25">
      <c r="A1827">
        <v>14</v>
      </c>
      <c r="B1827">
        <v>14</v>
      </c>
      <c r="C1827" t="s">
        <v>27</v>
      </c>
      <c r="D1827" t="s">
        <v>16</v>
      </c>
      <c r="E1827" t="s">
        <v>17</v>
      </c>
      <c r="F1827" s="4" t="s">
        <v>775</v>
      </c>
    </row>
    <row r="1828" spans="1:7" outlineLevel="4" x14ac:dyDescent="0.25">
      <c r="A1828">
        <v>15</v>
      </c>
      <c r="B1828">
        <v>13</v>
      </c>
      <c r="C1828" t="s">
        <v>27</v>
      </c>
      <c r="D1828" t="s">
        <v>16</v>
      </c>
      <c r="E1828" t="s">
        <v>17</v>
      </c>
      <c r="F1828" s="4" t="s">
        <v>7865</v>
      </c>
    </row>
    <row r="1829" spans="1:7" outlineLevel="4" x14ac:dyDescent="0.25">
      <c r="A1829">
        <v>15</v>
      </c>
      <c r="B1829">
        <v>11</v>
      </c>
      <c r="C1829" t="s">
        <v>15</v>
      </c>
      <c r="D1829" t="s">
        <v>16</v>
      </c>
      <c r="E1829" t="s">
        <v>1711</v>
      </c>
      <c r="F1829" s="4" t="s">
        <v>775</v>
      </c>
    </row>
    <row r="1830" spans="1:7" outlineLevel="4" x14ac:dyDescent="0.25">
      <c r="A1830">
        <v>15</v>
      </c>
      <c r="B1830">
        <v>12</v>
      </c>
      <c r="C1830" t="s">
        <v>27</v>
      </c>
      <c r="D1830" t="s">
        <v>16</v>
      </c>
      <c r="E1830" t="s">
        <v>28</v>
      </c>
      <c r="F1830" s="4" t="s">
        <v>775</v>
      </c>
    </row>
    <row r="1831" spans="1:7" outlineLevel="4" x14ac:dyDescent="0.25">
      <c r="A1831">
        <v>16.2</v>
      </c>
      <c r="B1831">
        <v>13.15</v>
      </c>
      <c r="C1831" t="s">
        <v>43</v>
      </c>
      <c r="D1831" t="s">
        <v>22</v>
      </c>
      <c r="E1831" t="s">
        <v>28</v>
      </c>
      <c r="F1831" s="4" t="s">
        <v>5246</v>
      </c>
    </row>
    <row r="1832" spans="1:7" outlineLevel="4" x14ac:dyDescent="0.25">
      <c r="A1832">
        <v>17</v>
      </c>
      <c r="B1832">
        <v>14.5</v>
      </c>
      <c r="C1832" t="s">
        <v>27</v>
      </c>
      <c r="D1832" t="s">
        <v>16</v>
      </c>
      <c r="E1832" t="s">
        <v>17</v>
      </c>
      <c r="F1832" s="4" t="s">
        <v>775</v>
      </c>
    </row>
    <row r="1833" spans="1:7" outlineLevel="4" x14ac:dyDescent="0.25">
      <c r="A1833">
        <v>19</v>
      </c>
      <c r="B1833">
        <v>18</v>
      </c>
      <c r="C1833" t="s">
        <v>27</v>
      </c>
      <c r="D1833" t="s">
        <v>16</v>
      </c>
      <c r="E1833" t="s">
        <v>17</v>
      </c>
      <c r="F1833" s="4" t="s">
        <v>775</v>
      </c>
    </row>
    <row r="1834" spans="1:7" outlineLevel="4" x14ac:dyDescent="0.25">
      <c r="A1834">
        <v>20</v>
      </c>
      <c r="B1834">
        <v>18</v>
      </c>
      <c r="C1834" t="s">
        <v>15</v>
      </c>
      <c r="D1834" t="s">
        <v>16</v>
      </c>
      <c r="E1834" t="s">
        <v>28</v>
      </c>
      <c r="F1834" s="4" t="s">
        <v>775</v>
      </c>
    </row>
    <row r="1835" spans="1:7" outlineLevel="4" x14ac:dyDescent="0.25">
      <c r="A1835">
        <v>20</v>
      </c>
      <c r="B1835">
        <v>18</v>
      </c>
      <c r="C1835" t="s">
        <v>27</v>
      </c>
      <c r="D1835" t="s">
        <v>22</v>
      </c>
      <c r="E1835" t="s">
        <v>17</v>
      </c>
      <c r="F1835" s="4" t="s">
        <v>775</v>
      </c>
    </row>
    <row r="1836" spans="1:7" outlineLevel="4" x14ac:dyDescent="0.25">
      <c r="A1836">
        <v>21</v>
      </c>
      <c r="B1836">
        <v>21</v>
      </c>
      <c r="C1836" t="s">
        <v>15</v>
      </c>
      <c r="D1836" t="s">
        <v>22</v>
      </c>
      <c r="E1836" t="s">
        <v>17</v>
      </c>
      <c r="F1836" s="4" t="s">
        <v>775</v>
      </c>
    </row>
    <row r="1837" spans="1:7" outlineLevel="4" x14ac:dyDescent="0.25">
      <c r="A1837">
        <v>25</v>
      </c>
      <c r="B1837">
        <v>22</v>
      </c>
      <c r="C1837" t="s">
        <v>15</v>
      </c>
      <c r="D1837" t="s">
        <v>16</v>
      </c>
      <c r="E1837" t="s">
        <v>28</v>
      </c>
      <c r="F1837" s="4" t="s">
        <v>775</v>
      </c>
    </row>
    <row r="1838" spans="1:7" outlineLevel="4" x14ac:dyDescent="0.25">
      <c r="A1838">
        <v>25</v>
      </c>
      <c r="B1838">
        <v>20</v>
      </c>
      <c r="C1838" t="s">
        <v>43</v>
      </c>
      <c r="D1838" t="s">
        <v>22</v>
      </c>
      <c r="E1838" t="s">
        <v>28</v>
      </c>
      <c r="F1838" s="4" t="s">
        <v>775</v>
      </c>
    </row>
    <row r="1839" spans="1:7" outlineLevel="4" x14ac:dyDescent="0.25">
      <c r="A1839">
        <v>28</v>
      </c>
      <c r="B1839">
        <v>25</v>
      </c>
      <c r="C1839" t="s">
        <v>27</v>
      </c>
      <c r="D1839" t="s">
        <v>16</v>
      </c>
      <c r="E1839" t="s">
        <v>53</v>
      </c>
      <c r="F1839" s="4" t="s">
        <v>775</v>
      </c>
    </row>
    <row r="1840" spans="1:7" outlineLevel="4" x14ac:dyDescent="0.25">
      <c r="A1840" s="4">
        <v>16</v>
      </c>
      <c r="B1840" s="4">
        <v>13.5</v>
      </c>
      <c r="C1840" s="4" t="s">
        <v>15</v>
      </c>
      <c r="D1840" s="4" t="s">
        <v>16</v>
      </c>
      <c r="E1840" s="4" t="s">
        <v>28</v>
      </c>
      <c r="F1840" s="4" t="s">
        <v>775</v>
      </c>
      <c r="G1840" s="4"/>
    </row>
    <row r="1841" spans="1:7" outlineLevel="4" x14ac:dyDescent="0.25">
      <c r="A1841" s="4">
        <v>11</v>
      </c>
      <c r="B1841" s="4">
        <v>11</v>
      </c>
      <c r="C1841" s="4" t="s">
        <v>27</v>
      </c>
      <c r="D1841" s="4" t="s">
        <v>16</v>
      </c>
      <c r="E1841" s="4" t="s">
        <v>28</v>
      </c>
      <c r="F1841" s="4" t="s">
        <v>775</v>
      </c>
      <c r="G1841" s="4"/>
    </row>
    <row r="1842" spans="1:7" outlineLevel="4" x14ac:dyDescent="0.25">
      <c r="A1842" s="4">
        <v>15</v>
      </c>
      <c r="B1842" s="4">
        <v>13.5</v>
      </c>
      <c r="C1842" s="4" t="s">
        <v>27</v>
      </c>
      <c r="D1842" s="4" t="s">
        <v>16</v>
      </c>
      <c r="E1842" s="4" t="s">
        <v>176</v>
      </c>
      <c r="F1842" s="4" t="s">
        <v>775</v>
      </c>
      <c r="G1842" s="4"/>
    </row>
    <row r="1843" spans="1:7" outlineLevel="4" x14ac:dyDescent="0.25">
      <c r="A1843" s="4">
        <v>15</v>
      </c>
      <c r="B1843" s="4">
        <v>12.5</v>
      </c>
      <c r="C1843" s="4" t="s">
        <v>15</v>
      </c>
      <c r="D1843" s="4" t="s">
        <v>16</v>
      </c>
      <c r="E1843" s="4" t="s">
        <v>28</v>
      </c>
      <c r="F1843" s="4" t="s">
        <v>775</v>
      </c>
      <c r="G1843" s="4"/>
    </row>
    <row r="1844" spans="1:7" outlineLevel="4" x14ac:dyDescent="0.25">
      <c r="A1844">
        <v>13</v>
      </c>
      <c r="B1844">
        <v>11</v>
      </c>
      <c r="C1844" t="s">
        <v>43</v>
      </c>
      <c r="D1844" t="s">
        <v>22</v>
      </c>
      <c r="E1844" t="s">
        <v>1711</v>
      </c>
      <c r="F1844" t="s">
        <v>775</v>
      </c>
    </row>
    <row r="1845" spans="1:7" outlineLevel="4" x14ac:dyDescent="0.25">
      <c r="A1845">
        <v>15</v>
      </c>
      <c r="B1845">
        <v>12</v>
      </c>
      <c r="C1845" t="s">
        <v>15</v>
      </c>
      <c r="D1845" t="s">
        <v>16</v>
      </c>
      <c r="E1845" t="s">
        <v>17</v>
      </c>
      <c r="F1845" t="s">
        <v>775</v>
      </c>
    </row>
    <row r="1846" spans="1:7" outlineLevel="4" x14ac:dyDescent="0.25">
      <c r="A1846">
        <v>20</v>
      </c>
      <c r="B1846">
        <v>17</v>
      </c>
      <c r="C1846" t="s">
        <v>15</v>
      </c>
      <c r="D1846" t="s">
        <v>16</v>
      </c>
      <c r="E1846" t="s">
        <v>53</v>
      </c>
      <c r="F1846" t="s">
        <v>775</v>
      </c>
    </row>
    <row r="1847" spans="1:7" outlineLevel="4" x14ac:dyDescent="0.25">
      <c r="A1847">
        <v>15</v>
      </c>
      <c r="B1847">
        <v>13</v>
      </c>
      <c r="C1847" t="s">
        <v>27</v>
      </c>
      <c r="D1847" t="s">
        <v>22</v>
      </c>
      <c r="E1847" t="s">
        <v>28</v>
      </c>
      <c r="F1847" t="s">
        <v>775</v>
      </c>
    </row>
    <row r="1848" spans="1:7" outlineLevel="4" x14ac:dyDescent="0.25">
      <c r="A1848">
        <v>15</v>
      </c>
      <c r="B1848">
        <v>15</v>
      </c>
      <c r="C1848" t="s">
        <v>27</v>
      </c>
      <c r="D1848" t="s">
        <v>22</v>
      </c>
      <c r="E1848" t="s">
        <v>28</v>
      </c>
      <c r="F1848" t="s">
        <v>775</v>
      </c>
    </row>
    <row r="1849" spans="1:7" outlineLevel="4" x14ac:dyDescent="0.25">
      <c r="A1849">
        <v>20</v>
      </c>
      <c r="B1849">
        <v>13.5</v>
      </c>
      <c r="C1849" t="s">
        <v>27</v>
      </c>
      <c r="D1849" t="s">
        <v>22</v>
      </c>
      <c r="E1849" t="s">
        <v>17</v>
      </c>
      <c r="F1849" t="s">
        <v>775</v>
      </c>
    </row>
    <row r="1850" spans="1:7" outlineLevel="4" x14ac:dyDescent="0.25">
      <c r="A1850">
        <v>15</v>
      </c>
      <c r="B1850">
        <v>12</v>
      </c>
      <c r="C1850" t="s">
        <v>27</v>
      </c>
      <c r="D1850" t="s">
        <v>16</v>
      </c>
      <c r="E1850" t="s">
        <v>17</v>
      </c>
      <c r="F1850" t="s">
        <v>775</v>
      </c>
    </row>
    <row r="1851" spans="1:7" outlineLevel="4" x14ac:dyDescent="0.25">
      <c r="A1851">
        <v>13.5</v>
      </c>
      <c r="B1851">
        <v>11</v>
      </c>
      <c r="C1851" t="s">
        <v>15</v>
      </c>
      <c r="D1851" t="s">
        <v>22</v>
      </c>
      <c r="E1851" t="s">
        <v>17</v>
      </c>
      <c r="F1851" t="s">
        <v>775</v>
      </c>
    </row>
    <row r="1852" spans="1:7" outlineLevel="4" x14ac:dyDescent="0.25">
      <c r="A1852">
        <v>13.5</v>
      </c>
      <c r="B1852">
        <v>13.5</v>
      </c>
      <c r="C1852" t="s">
        <v>15</v>
      </c>
      <c r="D1852" t="s">
        <v>22</v>
      </c>
      <c r="E1852" t="s">
        <v>17</v>
      </c>
      <c r="F1852" t="s">
        <v>775</v>
      </c>
    </row>
    <row r="1853" spans="1:7" outlineLevel="4" x14ac:dyDescent="0.25">
      <c r="A1853">
        <v>10</v>
      </c>
      <c r="B1853">
        <v>10</v>
      </c>
      <c r="C1853" t="s">
        <v>15</v>
      </c>
      <c r="D1853" t="s">
        <v>16</v>
      </c>
      <c r="E1853" t="s">
        <v>1711</v>
      </c>
      <c r="F1853" t="s">
        <v>775</v>
      </c>
    </row>
    <row r="1854" spans="1:7" outlineLevel="4" x14ac:dyDescent="0.25">
      <c r="A1854">
        <v>12</v>
      </c>
      <c r="B1854">
        <v>10</v>
      </c>
      <c r="C1854" t="s">
        <v>27</v>
      </c>
      <c r="D1854" t="s">
        <v>22</v>
      </c>
      <c r="E1854" t="s">
        <v>28</v>
      </c>
      <c r="F1854" t="s">
        <v>775</v>
      </c>
    </row>
    <row r="1855" spans="1:7" outlineLevel="4" x14ac:dyDescent="0.25">
      <c r="A1855">
        <v>10</v>
      </c>
      <c r="B1855">
        <v>8</v>
      </c>
      <c r="C1855" t="s">
        <v>27</v>
      </c>
      <c r="D1855" t="s">
        <v>16</v>
      </c>
      <c r="E1855" t="s">
        <v>1711</v>
      </c>
      <c r="F1855" t="s">
        <v>775</v>
      </c>
    </row>
    <row r="1856" spans="1:7" outlineLevel="4" x14ac:dyDescent="0.25">
      <c r="A1856">
        <v>13</v>
      </c>
      <c r="B1856">
        <v>12</v>
      </c>
      <c r="C1856" t="s">
        <v>15</v>
      </c>
      <c r="D1856" t="s">
        <v>16</v>
      </c>
      <c r="E1856" t="s">
        <v>28</v>
      </c>
      <c r="F1856" t="s">
        <v>775</v>
      </c>
    </row>
    <row r="1857" spans="1:8" outlineLevel="4" x14ac:dyDescent="0.25">
      <c r="A1857">
        <v>11</v>
      </c>
      <c r="B1857">
        <v>8</v>
      </c>
      <c r="C1857" t="s">
        <v>27</v>
      </c>
      <c r="D1857" t="s">
        <v>16</v>
      </c>
      <c r="E1857" t="s">
        <v>1711</v>
      </c>
      <c r="F1857" t="s">
        <v>775</v>
      </c>
    </row>
    <row r="1858" spans="1:8" outlineLevel="4" x14ac:dyDescent="0.25">
      <c r="A1858">
        <v>15</v>
      </c>
      <c r="B1858">
        <v>13.5</v>
      </c>
      <c r="C1858" t="s">
        <v>15</v>
      </c>
      <c r="D1858" t="s">
        <v>16</v>
      </c>
      <c r="E1858" t="s">
        <v>17</v>
      </c>
      <c r="F1858" t="s">
        <v>775</v>
      </c>
    </row>
    <row r="1859" spans="1:8" outlineLevel="4" x14ac:dyDescent="0.25">
      <c r="A1859">
        <v>20</v>
      </c>
      <c r="B1859">
        <v>18</v>
      </c>
      <c r="C1859" t="s">
        <v>15</v>
      </c>
      <c r="D1859" t="s">
        <v>22</v>
      </c>
      <c r="E1859" t="s">
        <v>28</v>
      </c>
      <c r="F1859" t="s">
        <v>775</v>
      </c>
    </row>
    <row r="1860" spans="1:8" outlineLevel="4" x14ac:dyDescent="0.25">
      <c r="A1860">
        <v>13</v>
      </c>
      <c r="B1860">
        <v>7</v>
      </c>
      <c r="C1860" t="s">
        <v>58</v>
      </c>
      <c r="D1860" t="s">
        <v>16</v>
      </c>
      <c r="E1860" t="s">
        <v>67</v>
      </c>
      <c r="F1860" t="s">
        <v>775</v>
      </c>
    </row>
    <row r="1861" spans="1:8" outlineLevel="4" x14ac:dyDescent="0.25">
      <c r="A1861">
        <v>8</v>
      </c>
      <c r="B1861">
        <v>8</v>
      </c>
      <c r="C1861" t="s">
        <v>27</v>
      </c>
      <c r="D1861" t="s">
        <v>22</v>
      </c>
      <c r="E1861" t="s">
        <v>17</v>
      </c>
      <c r="F1861" t="s">
        <v>775</v>
      </c>
    </row>
    <row r="1862" spans="1:8" outlineLevel="4" x14ac:dyDescent="0.25">
      <c r="A1862">
        <v>12</v>
      </c>
      <c r="B1862">
        <v>8</v>
      </c>
      <c r="C1862" t="s">
        <v>58</v>
      </c>
      <c r="D1862" t="s">
        <v>22</v>
      </c>
      <c r="E1862" t="s">
        <v>28</v>
      </c>
      <c r="F1862" t="s">
        <v>775</v>
      </c>
    </row>
    <row r="1863" spans="1:8" outlineLevel="4" x14ac:dyDescent="0.25">
      <c r="A1863">
        <v>15</v>
      </c>
      <c r="B1863">
        <v>13.5</v>
      </c>
      <c r="C1863" t="s">
        <v>27</v>
      </c>
      <c r="D1863" t="s">
        <v>16</v>
      </c>
      <c r="E1863" t="s">
        <v>28</v>
      </c>
      <c r="F1863" t="s">
        <v>775</v>
      </c>
    </row>
    <row r="1864" spans="1:8" outlineLevel="4" x14ac:dyDescent="0.25">
      <c r="A1864">
        <v>10</v>
      </c>
      <c r="B1864">
        <v>8</v>
      </c>
      <c r="C1864" t="s">
        <v>15</v>
      </c>
      <c r="D1864" t="s">
        <v>22</v>
      </c>
      <c r="E1864" t="s">
        <v>28</v>
      </c>
      <c r="F1864" t="s">
        <v>775</v>
      </c>
    </row>
    <row r="1865" spans="1:8" outlineLevel="4" x14ac:dyDescent="0.25">
      <c r="A1865">
        <v>7.25</v>
      </c>
      <c r="B1865">
        <v>7.25</v>
      </c>
      <c r="C1865" t="s">
        <v>58</v>
      </c>
      <c r="D1865" t="s">
        <v>22</v>
      </c>
      <c r="E1865" t="s">
        <v>28</v>
      </c>
      <c r="F1865" t="s">
        <v>775</v>
      </c>
    </row>
    <row r="1866" spans="1:8" outlineLevel="4" x14ac:dyDescent="0.25">
      <c r="A1866">
        <v>10</v>
      </c>
      <c r="B1866">
        <v>8</v>
      </c>
      <c r="C1866" t="s">
        <v>27</v>
      </c>
      <c r="D1866" t="s">
        <v>22</v>
      </c>
      <c r="E1866" t="s">
        <v>28</v>
      </c>
      <c r="F1866" t="s">
        <v>775</v>
      </c>
    </row>
    <row r="1867" spans="1:8" outlineLevel="4" x14ac:dyDescent="0.25">
      <c r="A1867">
        <v>18</v>
      </c>
      <c r="B1867">
        <v>15</v>
      </c>
      <c r="C1867" t="s">
        <v>27</v>
      </c>
      <c r="D1867" t="s">
        <v>22</v>
      </c>
      <c r="E1867" t="s">
        <v>176</v>
      </c>
      <c r="F1867" t="s">
        <v>775</v>
      </c>
    </row>
    <row r="1868" spans="1:8" outlineLevel="4" x14ac:dyDescent="0.25">
      <c r="A1868">
        <v>10</v>
      </c>
      <c r="B1868">
        <v>8</v>
      </c>
      <c r="C1868" t="s">
        <v>43</v>
      </c>
      <c r="D1868" t="s">
        <v>22</v>
      </c>
      <c r="E1868" t="s">
        <v>1711</v>
      </c>
      <c r="F1868" t="s">
        <v>775</v>
      </c>
    </row>
    <row r="1869" spans="1:8" outlineLevel="3" x14ac:dyDescent="0.25">
      <c r="D1869">
        <f>COUNTIF(D1817:D1868,"Yes")</f>
        <v>23</v>
      </c>
      <c r="E1869">
        <f>SUBTOTAL(3,E1817:E1868)</f>
        <v>52</v>
      </c>
      <c r="F1869" s="12" t="s">
        <v>16787</v>
      </c>
      <c r="G1869" s="17">
        <f>D1869/E1869</f>
        <v>0.44230769230769229</v>
      </c>
      <c r="H1869" t="s">
        <v>16792</v>
      </c>
    </row>
    <row r="1870" spans="1:8" ht="15.75" outlineLevel="2" thickBot="1" x14ac:dyDescent="0.3">
      <c r="A1870" s="14">
        <f>SUBTOTAL(1,A1817:A1868)</f>
        <v>14.580769230769231</v>
      </c>
      <c r="B1870" s="14">
        <v>12.83</v>
      </c>
      <c r="F1870" s="12" t="s">
        <v>16742</v>
      </c>
      <c r="G1870" t="s">
        <v>16810</v>
      </c>
    </row>
    <row r="1871" spans="1:8" ht="15.75" outlineLevel="4" thickTop="1" x14ac:dyDescent="0.25">
      <c r="A1871">
        <v>7</v>
      </c>
      <c r="B1871">
        <v>7</v>
      </c>
      <c r="C1871" t="s">
        <v>27</v>
      </c>
      <c r="D1871" t="s">
        <v>22</v>
      </c>
      <c r="E1871" t="s">
        <v>28</v>
      </c>
      <c r="F1871" s="4" t="s">
        <v>2729</v>
      </c>
    </row>
    <row r="1872" spans="1:8" outlineLevel="4" x14ac:dyDescent="0.25">
      <c r="A1872">
        <v>7.25</v>
      </c>
      <c r="B1872">
        <v>7.25</v>
      </c>
      <c r="C1872" t="s">
        <v>15</v>
      </c>
      <c r="D1872" t="s">
        <v>16</v>
      </c>
      <c r="E1872" t="s">
        <v>176</v>
      </c>
      <c r="F1872" s="4" t="s">
        <v>11253</v>
      </c>
    </row>
    <row r="1873" spans="1:6" outlineLevel="4" x14ac:dyDescent="0.25">
      <c r="A1873">
        <v>7.5</v>
      </c>
      <c r="C1873" t="s">
        <v>43</v>
      </c>
      <c r="D1873" t="s">
        <v>22</v>
      </c>
      <c r="E1873" t="s">
        <v>17</v>
      </c>
      <c r="F1873" s="4" t="s">
        <v>2729</v>
      </c>
    </row>
    <row r="1874" spans="1:6" outlineLevel="4" x14ac:dyDescent="0.25">
      <c r="A1874">
        <v>8</v>
      </c>
      <c r="B1874">
        <v>12</v>
      </c>
      <c r="C1874" t="s">
        <v>15</v>
      </c>
      <c r="D1874" t="s">
        <v>22</v>
      </c>
      <c r="E1874" t="s">
        <v>53</v>
      </c>
      <c r="F1874" s="4" t="s">
        <v>11253</v>
      </c>
    </row>
    <row r="1875" spans="1:6" outlineLevel="4" x14ac:dyDescent="0.25">
      <c r="A1875">
        <v>8</v>
      </c>
      <c r="B1875">
        <v>7.25</v>
      </c>
      <c r="C1875" t="s">
        <v>27</v>
      </c>
      <c r="D1875" t="s">
        <v>16</v>
      </c>
      <c r="E1875" t="s">
        <v>28</v>
      </c>
      <c r="F1875" s="4" t="s">
        <v>2729</v>
      </c>
    </row>
    <row r="1876" spans="1:6" outlineLevel="4" x14ac:dyDescent="0.25">
      <c r="A1876">
        <v>8</v>
      </c>
      <c r="B1876">
        <v>7.25</v>
      </c>
      <c r="C1876" t="s">
        <v>27</v>
      </c>
      <c r="D1876" t="s">
        <v>16</v>
      </c>
      <c r="E1876" t="s">
        <v>28</v>
      </c>
      <c r="F1876" s="4" t="s">
        <v>2729</v>
      </c>
    </row>
    <row r="1877" spans="1:6" outlineLevel="4" x14ac:dyDescent="0.25">
      <c r="A1877">
        <v>8.5</v>
      </c>
      <c r="B1877">
        <v>7</v>
      </c>
      <c r="C1877" t="s">
        <v>15</v>
      </c>
      <c r="D1877" t="s">
        <v>16</v>
      </c>
      <c r="E1877" t="s">
        <v>28</v>
      </c>
      <c r="F1877" s="4" t="s">
        <v>2729</v>
      </c>
    </row>
    <row r="1878" spans="1:6" outlineLevel="4" x14ac:dyDescent="0.25">
      <c r="A1878">
        <v>10</v>
      </c>
      <c r="B1878">
        <v>10.5</v>
      </c>
      <c r="C1878" t="s">
        <v>15</v>
      </c>
      <c r="D1878" t="s">
        <v>22</v>
      </c>
      <c r="E1878" t="s">
        <v>17</v>
      </c>
      <c r="F1878" s="4" t="s">
        <v>2729</v>
      </c>
    </row>
    <row r="1879" spans="1:6" outlineLevel="4" x14ac:dyDescent="0.25">
      <c r="A1879">
        <v>10</v>
      </c>
      <c r="B1879">
        <v>8</v>
      </c>
      <c r="C1879" t="s">
        <v>27</v>
      </c>
      <c r="D1879" t="s">
        <v>16</v>
      </c>
      <c r="E1879" t="s">
        <v>28</v>
      </c>
      <c r="F1879" s="4" t="s">
        <v>2729</v>
      </c>
    </row>
    <row r="1880" spans="1:6" outlineLevel="4" x14ac:dyDescent="0.25">
      <c r="A1880">
        <v>15</v>
      </c>
      <c r="B1880">
        <v>15</v>
      </c>
      <c r="C1880" t="s">
        <v>15</v>
      </c>
      <c r="D1880" t="s">
        <v>16</v>
      </c>
      <c r="E1880" t="s">
        <v>176</v>
      </c>
      <c r="F1880" s="4" t="s">
        <v>2729</v>
      </c>
    </row>
    <row r="1881" spans="1:6" outlineLevel="4" x14ac:dyDescent="0.25">
      <c r="A1881">
        <v>20</v>
      </c>
      <c r="B1881">
        <v>18</v>
      </c>
      <c r="C1881" t="s">
        <v>27</v>
      </c>
      <c r="D1881" t="s">
        <v>22</v>
      </c>
      <c r="E1881" t="s">
        <v>17</v>
      </c>
      <c r="F1881" s="4" t="s">
        <v>2729</v>
      </c>
    </row>
    <row r="1882" spans="1:6" outlineLevel="4" x14ac:dyDescent="0.25">
      <c r="A1882" s="4">
        <v>8.5</v>
      </c>
      <c r="B1882" s="4">
        <v>8</v>
      </c>
      <c r="C1882" s="4" t="s">
        <v>27</v>
      </c>
      <c r="D1882" s="4" t="s">
        <v>16</v>
      </c>
      <c r="E1882" s="4" t="s">
        <v>17</v>
      </c>
      <c r="F1882" s="4" t="s">
        <v>2729</v>
      </c>
    </row>
    <row r="1883" spans="1:6" outlineLevel="4" x14ac:dyDescent="0.25">
      <c r="A1883">
        <v>19</v>
      </c>
      <c r="B1883">
        <v>12</v>
      </c>
      <c r="C1883" t="s">
        <v>27</v>
      </c>
      <c r="D1883" t="s">
        <v>16</v>
      </c>
      <c r="E1883" t="s">
        <v>176</v>
      </c>
      <c r="F1883" t="s">
        <v>2729</v>
      </c>
    </row>
    <row r="1884" spans="1:6" outlineLevel="4" x14ac:dyDescent="0.25">
      <c r="A1884">
        <v>10</v>
      </c>
      <c r="B1884">
        <v>10</v>
      </c>
      <c r="C1884" t="s">
        <v>15</v>
      </c>
      <c r="D1884" t="s">
        <v>16</v>
      </c>
      <c r="E1884" t="s">
        <v>17</v>
      </c>
      <c r="F1884" t="s">
        <v>2729</v>
      </c>
    </row>
    <row r="1885" spans="1:6" outlineLevel="4" x14ac:dyDescent="0.25">
      <c r="A1885">
        <v>7.25</v>
      </c>
      <c r="B1885">
        <v>3</v>
      </c>
      <c r="C1885" t="s">
        <v>27</v>
      </c>
      <c r="D1885" t="s">
        <v>22</v>
      </c>
      <c r="E1885" t="s">
        <v>1711</v>
      </c>
      <c r="F1885" t="s">
        <v>16816</v>
      </c>
    </row>
    <row r="1886" spans="1:6" outlineLevel="4" x14ac:dyDescent="0.25">
      <c r="A1886">
        <v>9.5</v>
      </c>
      <c r="B1886">
        <v>7.25</v>
      </c>
      <c r="C1886" t="s">
        <v>27</v>
      </c>
      <c r="D1886" t="s">
        <v>22</v>
      </c>
      <c r="E1886" t="s">
        <v>67</v>
      </c>
      <c r="F1886" t="s">
        <v>2729</v>
      </c>
    </row>
    <row r="1887" spans="1:6" outlineLevel="4" x14ac:dyDescent="0.25">
      <c r="A1887">
        <v>7.25</v>
      </c>
      <c r="B1887">
        <v>7.25</v>
      </c>
      <c r="C1887" t="s">
        <v>58</v>
      </c>
      <c r="D1887" t="s">
        <v>16</v>
      </c>
      <c r="E1887" t="s">
        <v>28</v>
      </c>
      <c r="F1887" t="s">
        <v>2729</v>
      </c>
    </row>
    <row r="1888" spans="1:6" outlineLevel="4" x14ac:dyDescent="0.25">
      <c r="A1888">
        <v>10</v>
      </c>
      <c r="B1888">
        <v>8.5</v>
      </c>
      <c r="C1888" t="s">
        <v>27</v>
      </c>
      <c r="D1888" t="s">
        <v>16</v>
      </c>
      <c r="E1888" t="s">
        <v>17</v>
      </c>
      <c r="F1888" t="s">
        <v>2729</v>
      </c>
    </row>
    <row r="1889" spans="1:8" outlineLevel="4" x14ac:dyDescent="0.25">
      <c r="A1889">
        <v>15</v>
      </c>
      <c r="B1889">
        <v>10</v>
      </c>
      <c r="C1889" t="s">
        <v>43</v>
      </c>
      <c r="D1889" t="s">
        <v>22</v>
      </c>
      <c r="E1889" t="s">
        <v>28</v>
      </c>
      <c r="F1889" t="s">
        <v>2729</v>
      </c>
    </row>
    <row r="1890" spans="1:8" outlineLevel="4" x14ac:dyDescent="0.25">
      <c r="A1890">
        <v>11</v>
      </c>
      <c r="B1890">
        <v>10</v>
      </c>
      <c r="C1890" t="s">
        <v>58</v>
      </c>
      <c r="D1890" t="s">
        <v>16</v>
      </c>
      <c r="E1890" t="s">
        <v>176</v>
      </c>
      <c r="F1890" t="s">
        <v>2729</v>
      </c>
    </row>
    <row r="1891" spans="1:8" outlineLevel="4" x14ac:dyDescent="0.25">
      <c r="A1891">
        <v>9</v>
      </c>
      <c r="B1891">
        <v>7.25</v>
      </c>
      <c r="C1891" t="s">
        <v>15</v>
      </c>
      <c r="D1891" t="s">
        <v>16</v>
      </c>
      <c r="E1891" t="s">
        <v>28</v>
      </c>
      <c r="F1891" t="s">
        <v>2729</v>
      </c>
    </row>
    <row r="1892" spans="1:8" outlineLevel="4" x14ac:dyDescent="0.25">
      <c r="A1892">
        <v>10</v>
      </c>
      <c r="B1892">
        <v>7.65</v>
      </c>
      <c r="C1892" t="s">
        <v>27</v>
      </c>
      <c r="D1892" t="s">
        <v>16</v>
      </c>
      <c r="E1892" t="s">
        <v>28</v>
      </c>
      <c r="F1892" t="s">
        <v>2729</v>
      </c>
    </row>
    <row r="1893" spans="1:8" outlineLevel="4" x14ac:dyDescent="0.25">
      <c r="A1893">
        <v>20</v>
      </c>
      <c r="B1893">
        <v>13</v>
      </c>
      <c r="C1893" t="s">
        <v>15</v>
      </c>
      <c r="D1893" t="s">
        <v>22</v>
      </c>
      <c r="E1893" t="s">
        <v>28</v>
      </c>
      <c r="F1893" t="s">
        <v>2729</v>
      </c>
    </row>
    <row r="1894" spans="1:8" outlineLevel="3" x14ac:dyDescent="0.25">
      <c r="D1894">
        <f>COUNTIF(D1871:D1893,"Yes")</f>
        <v>9</v>
      </c>
      <c r="E1894">
        <f>SUBTOTAL(3,E1871:E1893)</f>
        <v>23</v>
      </c>
      <c r="F1894" s="12" t="s">
        <v>16788</v>
      </c>
      <c r="G1894" s="17">
        <f>D1894/E1894</f>
        <v>0.39130434782608697</v>
      </c>
      <c r="H1894" t="s">
        <v>16792</v>
      </c>
    </row>
    <row r="1895" spans="1:8" ht="15.75" outlineLevel="2" thickBot="1" x14ac:dyDescent="0.3">
      <c r="A1895" s="14">
        <f>SUBTOTAL(1,A1871:A1893)</f>
        <v>10.684782608695652</v>
      </c>
      <c r="B1895" s="14">
        <f>SUBTOTAL(1,B1871:B1893)</f>
        <v>9.2340909090909093</v>
      </c>
      <c r="F1895" s="12" t="s">
        <v>16743</v>
      </c>
      <c r="G1895" t="s">
        <v>16794</v>
      </c>
    </row>
    <row r="1896" spans="1:8" ht="15.75" outlineLevel="4" thickTop="1" x14ac:dyDescent="0.25">
      <c r="A1896">
        <v>10</v>
      </c>
      <c r="B1896">
        <v>3</v>
      </c>
      <c r="C1896" t="s">
        <v>27</v>
      </c>
      <c r="D1896" t="s">
        <v>16</v>
      </c>
      <c r="E1896" t="s">
        <v>28</v>
      </c>
      <c r="F1896" s="4" t="s">
        <v>753</v>
      </c>
    </row>
    <row r="1897" spans="1:8" outlineLevel="4" x14ac:dyDescent="0.25">
      <c r="A1897">
        <v>10</v>
      </c>
      <c r="B1897">
        <v>8</v>
      </c>
      <c r="C1897" t="s">
        <v>43</v>
      </c>
      <c r="D1897" t="s">
        <v>22</v>
      </c>
      <c r="E1897" t="s">
        <v>53</v>
      </c>
      <c r="F1897" t="s">
        <v>16817</v>
      </c>
    </row>
    <row r="1898" spans="1:8" outlineLevel="4" x14ac:dyDescent="0.25">
      <c r="A1898">
        <v>15</v>
      </c>
      <c r="B1898">
        <v>15</v>
      </c>
      <c r="C1898" t="s">
        <v>15</v>
      </c>
      <c r="D1898" t="s">
        <v>16</v>
      </c>
      <c r="E1898" t="s">
        <v>67</v>
      </c>
      <c r="F1898" t="s">
        <v>753</v>
      </c>
    </row>
    <row r="1899" spans="1:8" outlineLevel="3" x14ac:dyDescent="0.25">
      <c r="D1899">
        <f>COUNTIF(D1896:D1898,"Yes")</f>
        <v>1</v>
      </c>
      <c r="E1899">
        <f>SUBTOTAL(3,E1896:E1898)</f>
        <v>3</v>
      </c>
      <c r="F1899" s="12" t="s">
        <v>16789</v>
      </c>
      <c r="G1899" s="17">
        <f>D1899/E1899</f>
        <v>0.33333333333333331</v>
      </c>
      <c r="H1899" t="s">
        <v>16792</v>
      </c>
    </row>
    <row r="1900" spans="1:8" ht="15.75" outlineLevel="2" thickBot="1" x14ac:dyDescent="0.3">
      <c r="A1900" s="14">
        <f>SUBTOTAL(1,A1896:A1898)</f>
        <v>11.666666666666666</v>
      </c>
      <c r="B1900" s="14">
        <f>SUBTOTAL(1,B1896:B1898)</f>
        <v>8.6666666666666661</v>
      </c>
      <c r="F1900" s="12" t="s">
        <v>16744</v>
      </c>
      <c r="G1900" t="s">
        <v>16811</v>
      </c>
    </row>
    <row r="1901" spans="1:8" ht="15.75" outlineLevel="4" thickTop="1" x14ac:dyDescent="0.25">
      <c r="A1901">
        <v>6</v>
      </c>
      <c r="B1901">
        <v>6</v>
      </c>
      <c r="C1901" t="s">
        <v>27</v>
      </c>
      <c r="D1901" t="s">
        <v>16</v>
      </c>
      <c r="E1901" t="s">
        <v>28</v>
      </c>
      <c r="F1901" s="4" t="s">
        <v>9128</v>
      </c>
    </row>
    <row r="1902" spans="1:8" outlineLevel="4" x14ac:dyDescent="0.25">
      <c r="A1902">
        <v>10</v>
      </c>
      <c r="B1902">
        <v>12</v>
      </c>
      <c r="C1902" t="s">
        <v>27</v>
      </c>
      <c r="D1902" t="s">
        <v>16</v>
      </c>
      <c r="E1902" t="s">
        <v>28</v>
      </c>
      <c r="F1902" s="4" t="s">
        <v>9128</v>
      </c>
    </row>
    <row r="1903" spans="1:8" outlineLevel="4" x14ac:dyDescent="0.25">
      <c r="A1903">
        <v>10</v>
      </c>
      <c r="B1903">
        <v>7.5</v>
      </c>
      <c r="C1903" t="s">
        <v>15</v>
      </c>
      <c r="D1903" t="s">
        <v>22</v>
      </c>
      <c r="E1903" t="s">
        <v>28</v>
      </c>
      <c r="F1903" s="4" t="s">
        <v>9128</v>
      </c>
    </row>
    <row r="1904" spans="1:8" outlineLevel="4" x14ac:dyDescent="0.25">
      <c r="A1904">
        <v>15</v>
      </c>
      <c r="B1904">
        <v>12</v>
      </c>
      <c r="C1904" t="s">
        <v>27</v>
      </c>
      <c r="D1904" t="s">
        <v>16</v>
      </c>
      <c r="E1904" t="s">
        <v>176</v>
      </c>
      <c r="F1904" s="4" t="s">
        <v>9128</v>
      </c>
    </row>
    <row r="1905" spans="1:8" outlineLevel="3" x14ac:dyDescent="0.25">
      <c r="D1905">
        <f>COUNTIF(D1901:D1904,"Yes")</f>
        <v>1</v>
      </c>
      <c r="E1905">
        <f>SUBTOTAL(3,E1901:E1904)</f>
        <v>4</v>
      </c>
      <c r="F1905" s="12" t="s">
        <v>16790</v>
      </c>
      <c r="G1905" s="17">
        <f>D1905/E1905</f>
        <v>0.25</v>
      </c>
      <c r="H1905" t="s">
        <v>16792</v>
      </c>
    </row>
    <row r="1906" spans="1:8" ht="15.75" outlineLevel="1" thickBot="1" x14ac:dyDescent="0.3">
      <c r="A1906" s="14">
        <f>SUBTOTAL(1,A1901:A1904)</f>
        <v>10.25</v>
      </c>
      <c r="B1906" s="14">
        <f>SUBTOTAL(1,B1901:B1904)</f>
        <v>9.375</v>
      </c>
      <c r="F1906" s="12" t="s">
        <v>16745</v>
      </c>
      <c r="G1906" t="s">
        <v>16799</v>
      </c>
    </row>
    <row r="1907" spans="1:8" ht="15.75" outlineLevel="1" thickTop="1" x14ac:dyDescent="0.25">
      <c r="A1907" s="16"/>
      <c r="B1907" s="16"/>
      <c r="D1907">
        <f>SUM(D1905,D1899,D1894,D1869,D1815,D1809,D1755,D1739,D1721,D1513,D1463,D1441,D1388,D1371,D1353,D1286,D1190,D1151,D1105,D1094,D1030,D1026,D989,D953,D933,D886,D858,D825,D800,D781,D757,D725,D658,D646,D635,D619,D556,D404,D400,D386,D357,D105,D64,D45,D7)</f>
        <v>725</v>
      </c>
      <c r="E1907">
        <f>SUBTOTAL(3,E2:E1904)</f>
        <v>1812</v>
      </c>
      <c r="F1907" s="12" t="s">
        <v>16791</v>
      </c>
      <c r="G1907" s="17">
        <f>D1907/E1907</f>
        <v>0.40011037527593818</v>
      </c>
      <c r="H1907" t="s">
        <v>16792</v>
      </c>
    </row>
    <row r="1908" spans="1:8" outlineLevel="1" x14ac:dyDescent="0.25">
      <c r="A1908" s="10"/>
      <c r="B1908" s="10"/>
      <c r="F1908" s="4"/>
    </row>
    <row r="1909" spans="1:8" outlineLevel="1" x14ac:dyDescent="0.25">
      <c r="A1909" s="11"/>
      <c r="B1909" s="11"/>
    </row>
    <row r="1910" spans="1:8" ht="15.75" outlineLevel="1" thickBot="1" x14ac:dyDescent="0.3">
      <c r="A1910" s="15">
        <f>AVERAGE(A8,A46,A65,A106,A358,A387,A401,A557,A620,A636,A647,A659,A726,A758,A782,A801,A826,A859,A887,A934,A954,A990,A1027,A1031,A1095,A1106,A1152,A1166,A1191,A1287,A1354,A1372,A1389,A1442,A1464,A1514,A1722,A1740,A1756,A1810,A1816,A1870,A1895,A1900,A1906)</f>
        <v>11.266498493121585</v>
      </c>
      <c r="B1910" s="15">
        <f>AVERAGE(B8,B46,B65,B106,B358,B387,B401,B557,B620,B636,B647,B659,B726,B758,B782,B801,B826,B859,B887,B934,B954,B990,B1027,B1031,B1095,B1106,B1152,B1166,B1191,B1287,B1354,B1372,B1389,B1442,B1464,B1514,B1722,B1740,B1756,B1810,B1816,B1870,B1895,B1900,B1906)</f>
        <v>10.132369433659075</v>
      </c>
      <c r="F1910" s="13" t="s">
        <v>16738</v>
      </c>
      <c r="G1910" t="s">
        <v>16794</v>
      </c>
    </row>
    <row r="1911" spans="1:8" ht="15.75" thickTop="1" x14ac:dyDescent="0.25"/>
  </sheetData>
  <autoFilter ref="A1:F1904">
    <sortState ref="A2:F1904">
      <sortCondition ref="F1:F1904"/>
    </sortState>
  </autoFilter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96"/>
  <sheetViews>
    <sheetView workbookViewId="0">
      <selection activeCell="A6" sqref="A6"/>
    </sheetView>
  </sheetViews>
  <sheetFormatPr defaultColWidth="42.42578125" defaultRowHeight="15" x14ac:dyDescent="0.25"/>
  <cols>
    <col min="1" max="1" width="17.28515625" bestFit="1" customWidth="1"/>
    <col min="2" max="2" width="14.140625" bestFit="1" customWidth="1"/>
    <col min="3" max="4" width="18.28515625" bestFit="1" customWidth="1"/>
    <col min="5" max="5" width="12.140625" customWidth="1"/>
    <col min="6" max="6" width="13.5703125" customWidth="1"/>
    <col min="7" max="7" width="63" bestFit="1" customWidth="1"/>
    <col min="8" max="8" width="58.7109375" bestFit="1" customWidth="1"/>
    <col min="9" max="9" width="46.7109375" bestFit="1" customWidth="1"/>
    <col min="10" max="11" width="0" hidden="1" customWidth="1"/>
    <col min="12" max="12" width="42.42578125" style="4"/>
    <col min="13" max="13" width="0" style="4" hidden="1" customWidth="1"/>
    <col min="14" max="14" width="0" hidden="1" customWidth="1"/>
  </cols>
  <sheetData>
    <row r="1" spans="1:14" s="2" customFormat="1" ht="14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16697</v>
      </c>
      <c r="F1" s="2" t="s">
        <v>16698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5" t="s">
        <v>4</v>
      </c>
      <c r="N1" s="2" t="s">
        <v>11</v>
      </c>
    </row>
    <row r="2" spans="1:14" x14ac:dyDescent="0.25">
      <c r="A2">
        <v>11714330753</v>
      </c>
      <c r="B2">
        <v>249360394</v>
      </c>
      <c r="C2" s="1">
        <v>44001.722407407404</v>
      </c>
      <c r="D2" s="1">
        <v>44001.723865740743</v>
      </c>
      <c r="E2">
        <v>0</v>
      </c>
      <c r="F2">
        <v>13</v>
      </c>
      <c r="G2" t="s">
        <v>27</v>
      </c>
      <c r="H2" t="s">
        <v>22</v>
      </c>
      <c r="I2" t="s">
        <v>28</v>
      </c>
      <c r="J2" t="s">
        <v>1393</v>
      </c>
      <c r="K2" t="s">
        <v>209</v>
      </c>
      <c r="L2" s="3" t="s">
        <v>210</v>
      </c>
      <c r="M2" s="4" t="s">
        <v>1392</v>
      </c>
    </row>
    <row r="3" spans="1:14" x14ac:dyDescent="0.25">
      <c r="A3">
        <v>11581742615</v>
      </c>
      <c r="B3">
        <v>251725600</v>
      </c>
      <c r="C3" s="1">
        <v>43959.760335648149</v>
      </c>
      <c r="D3" s="1">
        <v>43959.761504629627</v>
      </c>
      <c r="E3">
        <v>0</v>
      </c>
      <c r="F3">
        <v>8.5</v>
      </c>
      <c r="G3" t="s">
        <v>27</v>
      </c>
      <c r="H3" t="s">
        <v>16</v>
      </c>
      <c r="I3" t="s">
        <v>28</v>
      </c>
      <c r="J3" t="s">
        <v>5802</v>
      </c>
      <c r="K3" t="s">
        <v>4648</v>
      </c>
      <c r="L3" s="3" t="s">
        <v>1239</v>
      </c>
      <c r="M3" s="4" t="s">
        <v>5801</v>
      </c>
    </row>
    <row r="4" spans="1:14" x14ac:dyDescent="0.25">
      <c r="A4">
        <v>11597552178</v>
      </c>
      <c r="B4">
        <v>249360394</v>
      </c>
      <c r="C4" s="1">
        <v>43964.580706018518</v>
      </c>
      <c r="D4" s="1">
        <v>43964.581805555557</v>
      </c>
      <c r="E4">
        <v>6</v>
      </c>
      <c r="F4">
        <v>6</v>
      </c>
      <c r="G4" t="s">
        <v>27</v>
      </c>
      <c r="H4" t="s">
        <v>22</v>
      </c>
      <c r="I4" t="s">
        <v>28</v>
      </c>
      <c r="J4" t="s">
        <v>5414</v>
      </c>
      <c r="K4" t="s">
        <v>5415</v>
      </c>
      <c r="L4" s="3" t="s">
        <v>975</v>
      </c>
      <c r="M4" s="4" t="s">
        <v>5413</v>
      </c>
    </row>
    <row r="5" spans="1:14" x14ac:dyDescent="0.25">
      <c r="A5">
        <v>11396314191</v>
      </c>
      <c r="B5">
        <v>251725600</v>
      </c>
      <c r="C5" s="1">
        <v>43895.721701388888</v>
      </c>
      <c r="D5" s="1">
        <v>43895.723726851851</v>
      </c>
      <c r="E5">
        <v>6</v>
      </c>
      <c r="F5">
        <v>8</v>
      </c>
      <c r="G5" t="s">
        <v>15</v>
      </c>
      <c r="H5" t="s">
        <v>16</v>
      </c>
      <c r="I5" t="s">
        <v>17</v>
      </c>
      <c r="J5" t="s">
        <v>10613</v>
      </c>
      <c r="K5" t="s">
        <v>10614</v>
      </c>
      <c r="L5" s="3" t="s">
        <v>1383</v>
      </c>
      <c r="M5" s="4" t="s">
        <v>10612</v>
      </c>
    </row>
    <row r="6" spans="1:14" x14ac:dyDescent="0.25">
      <c r="A6">
        <v>11302275799</v>
      </c>
      <c r="B6">
        <v>251725600</v>
      </c>
      <c r="C6" s="1">
        <v>43857.548611111109</v>
      </c>
      <c r="D6" s="1">
        <v>43857.549768518518</v>
      </c>
      <c r="E6">
        <v>6</v>
      </c>
      <c r="F6">
        <v>8</v>
      </c>
      <c r="G6" t="s">
        <v>27</v>
      </c>
      <c r="H6" t="s">
        <v>16</v>
      </c>
      <c r="I6" t="s">
        <v>28</v>
      </c>
      <c r="L6" s="3" t="s">
        <v>5975</v>
      </c>
      <c r="M6" s="4" t="s">
        <v>15056</v>
      </c>
    </row>
    <row r="7" spans="1:14" x14ac:dyDescent="0.25">
      <c r="A7">
        <v>11675863879</v>
      </c>
      <c r="B7">
        <v>251725600</v>
      </c>
      <c r="C7" s="1">
        <v>43990.24763888889</v>
      </c>
      <c r="D7" s="1">
        <v>43990.2497337963</v>
      </c>
      <c r="E7">
        <v>6</v>
      </c>
      <c r="F7">
        <v>6</v>
      </c>
      <c r="G7" t="s">
        <v>27</v>
      </c>
      <c r="H7" t="s">
        <v>16</v>
      </c>
      <c r="I7" t="s">
        <v>28</v>
      </c>
      <c r="L7" s="3" t="s">
        <v>9128</v>
      </c>
      <c r="M7" s="4" t="s">
        <v>2909</v>
      </c>
    </row>
    <row r="8" spans="1:14" x14ac:dyDescent="0.25">
      <c r="A8">
        <v>11288695206</v>
      </c>
      <c r="B8">
        <v>251725600</v>
      </c>
      <c r="C8" s="1">
        <v>43851.460868055554</v>
      </c>
      <c r="D8" s="1">
        <v>43851.461967592593</v>
      </c>
      <c r="E8">
        <v>6.2</v>
      </c>
      <c r="F8">
        <v>4.8</v>
      </c>
      <c r="G8" t="s">
        <v>27</v>
      </c>
      <c r="H8" t="s">
        <v>16</v>
      </c>
      <c r="I8" t="s">
        <v>28</v>
      </c>
      <c r="J8" t="s">
        <v>15457</v>
      </c>
      <c r="K8" t="s">
        <v>10979</v>
      </c>
      <c r="L8" s="3" t="s">
        <v>3856</v>
      </c>
      <c r="M8" s="4" t="s">
        <v>12101</v>
      </c>
    </row>
    <row r="9" spans="1:14" x14ac:dyDescent="0.25">
      <c r="A9">
        <v>11672193433</v>
      </c>
      <c r="B9">
        <v>251725600</v>
      </c>
      <c r="C9" s="1">
        <v>43988.268506944441</v>
      </c>
      <c r="D9" s="1">
        <v>43988.270381944443</v>
      </c>
      <c r="E9">
        <v>7</v>
      </c>
      <c r="F9">
        <v>4</v>
      </c>
      <c r="G9" t="s">
        <v>15</v>
      </c>
      <c r="H9" t="s">
        <v>16</v>
      </c>
      <c r="I9" t="s">
        <v>28</v>
      </c>
      <c r="L9" s="3" t="s">
        <v>5603</v>
      </c>
      <c r="M9" s="4" t="s">
        <v>3088</v>
      </c>
    </row>
    <row r="10" spans="1:14" x14ac:dyDescent="0.25">
      <c r="A10">
        <v>11164988815</v>
      </c>
      <c r="B10">
        <v>249360394</v>
      </c>
      <c r="C10" s="1">
        <v>43790.924178240741</v>
      </c>
      <c r="D10" s="1">
        <v>43790.925069444442</v>
      </c>
      <c r="E10">
        <v>7</v>
      </c>
      <c r="F10">
        <v>8.5</v>
      </c>
      <c r="G10" t="s">
        <v>15</v>
      </c>
      <c r="H10" t="s">
        <v>16</v>
      </c>
      <c r="I10" t="s">
        <v>17</v>
      </c>
      <c r="J10" t="s">
        <v>16524</v>
      </c>
      <c r="L10" s="3" t="s">
        <v>334</v>
      </c>
      <c r="M10" s="4" t="s">
        <v>16523</v>
      </c>
    </row>
    <row r="11" spans="1:14" x14ac:dyDescent="0.25">
      <c r="A11">
        <v>11385310355</v>
      </c>
      <c r="B11">
        <v>251725600</v>
      </c>
      <c r="C11" s="1">
        <v>43892.437662037039</v>
      </c>
      <c r="D11" s="1">
        <v>43892.43855324074</v>
      </c>
      <c r="E11">
        <v>7</v>
      </c>
      <c r="F11">
        <v>7</v>
      </c>
      <c r="G11" t="s">
        <v>27</v>
      </c>
      <c r="H11" t="s">
        <v>16</v>
      </c>
      <c r="I11" t="s">
        <v>28</v>
      </c>
      <c r="J11" t="s">
        <v>11160</v>
      </c>
      <c r="K11" t="s">
        <v>4316</v>
      </c>
      <c r="L11" s="3" t="s">
        <v>9398</v>
      </c>
      <c r="M11" s="4" t="s">
        <v>11159</v>
      </c>
    </row>
    <row r="12" spans="1:14" x14ac:dyDescent="0.25">
      <c r="A12">
        <v>11290059961</v>
      </c>
      <c r="B12">
        <v>251725600</v>
      </c>
      <c r="C12" s="1">
        <v>43851.844548611109</v>
      </c>
      <c r="D12" s="1">
        <v>43851.845983796295</v>
      </c>
      <c r="E12">
        <v>7</v>
      </c>
      <c r="F12">
        <v>5</v>
      </c>
      <c r="G12" t="s">
        <v>43</v>
      </c>
      <c r="H12" t="s">
        <v>16</v>
      </c>
      <c r="I12" t="s">
        <v>28</v>
      </c>
      <c r="L12" s="3" t="s">
        <v>7872</v>
      </c>
      <c r="M12" s="4" t="s">
        <v>15430</v>
      </c>
    </row>
    <row r="13" spans="1:14" x14ac:dyDescent="0.25">
      <c r="A13">
        <v>11306560535</v>
      </c>
      <c r="B13">
        <v>251725600</v>
      </c>
      <c r="C13" s="1">
        <v>43858.941284722219</v>
      </c>
      <c r="D13" s="1">
        <v>43858.943078703705</v>
      </c>
      <c r="E13">
        <v>7</v>
      </c>
      <c r="F13">
        <v>3</v>
      </c>
      <c r="G13" t="s">
        <v>58</v>
      </c>
      <c r="H13" t="s">
        <v>16</v>
      </c>
      <c r="I13" t="s">
        <v>28</v>
      </c>
      <c r="J13" t="s">
        <v>13209</v>
      </c>
      <c r="K13" t="s">
        <v>14949</v>
      </c>
      <c r="L13" s="3" t="s">
        <v>2687</v>
      </c>
      <c r="M13" s="4" t="s">
        <v>14948</v>
      </c>
    </row>
    <row r="14" spans="1:14" x14ac:dyDescent="0.25">
      <c r="A14">
        <v>11292886326</v>
      </c>
      <c r="B14">
        <v>251725600</v>
      </c>
      <c r="C14" s="1">
        <v>43852.832997685182</v>
      </c>
      <c r="D14" s="1">
        <v>43852.836770833332</v>
      </c>
      <c r="E14">
        <v>7</v>
      </c>
      <c r="F14">
        <v>8</v>
      </c>
      <c r="G14" t="s">
        <v>15</v>
      </c>
      <c r="H14" t="s">
        <v>16</v>
      </c>
      <c r="I14" t="s">
        <v>28</v>
      </c>
      <c r="J14" t="s">
        <v>15368</v>
      </c>
      <c r="K14" t="s">
        <v>15369</v>
      </c>
      <c r="L14" s="3" t="s">
        <v>5854</v>
      </c>
      <c r="M14" s="4" t="s">
        <v>15367</v>
      </c>
    </row>
    <row r="15" spans="1:14" x14ac:dyDescent="0.25">
      <c r="A15">
        <v>11294930361</v>
      </c>
      <c r="B15">
        <v>251725600</v>
      </c>
      <c r="C15" s="1">
        <v>43853.603888888887</v>
      </c>
      <c r="D15" s="1">
        <v>43853.606111111112</v>
      </c>
      <c r="E15">
        <v>7</v>
      </c>
      <c r="F15">
        <v>7.25</v>
      </c>
      <c r="G15" t="s">
        <v>15</v>
      </c>
      <c r="H15" t="s">
        <v>16</v>
      </c>
      <c r="I15" t="s">
        <v>28</v>
      </c>
      <c r="L15" s="3" t="s">
        <v>5854</v>
      </c>
      <c r="M15" s="4" t="s">
        <v>15277</v>
      </c>
    </row>
    <row r="16" spans="1:14" x14ac:dyDescent="0.25">
      <c r="A16">
        <v>11412327097</v>
      </c>
      <c r="B16">
        <v>249360394</v>
      </c>
      <c r="C16" s="1">
        <v>43901.970694444448</v>
      </c>
      <c r="D16" s="1">
        <v>43901.971493055556</v>
      </c>
      <c r="E16">
        <v>7</v>
      </c>
      <c r="F16">
        <v>7</v>
      </c>
      <c r="G16" t="s">
        <v>43</v>
      </c>
      <c r="H16" t="s">
        <v>16</v>
      </c>
      <c r="I16" t="s">
        <v>28</v>
      </c>
      <c r="J16" t="s">
        <v>9789</v>
      </c>
      <c r="K16" t="s">
        <v>9790</v>
      </c>
      <c r="L16" s="3" t="s">
        <v>975</v>
      </c>
      <c r="M16" s="4" t="s">
        <v>9788</v>
      </c>
    </row>
    <row r="17" spans="1:13" x14ac:dyDescent="0.25">
      <c r="A17">
        <v>11621695067</v>
      </c>
      <c r="B17">
        <v>249360394</v>
      </c>
      <c r="C17" s="1">
        <v>43971.69</v>
      </c>
      <c r="D17" s="1">
        <v>43971.690949074073</v>
      </c>
      <c r="E17">
        <v>7</v>
      </c>
      <c r="F17">
        <v>5</v>
      </c>
      <c r="G17" t="s">
        <v>15</v>
      </c>
      <c r="H17" t="s">
        <v>16</v>
      </c>
      <c r="J17" t="s">
        <v>4787</v>
      </c>
      <c r="K17" t="s">
        <v>4788</v>
      </c>
      <c r="L17" s="3" t="s">
        <v>1368</v>
      </c>
      <c r="M17" s="4" t="s">
        <v>4786</v>
      </c>
    </row>
    <row r="18" spans="1:13" x14ac:dyDescent="0.25">
      <c r="A18">
        <v>11443836703</v>
      </c>
      <c r="B18">
        <v>251725600</v>
      </c>
      <c r="C18" s="1">
        <v>43914.896956018521</v>
      </c>
      <c r="D18" s="1">
        <v>43914.899618055555</v>
      </c>
      <c r="E18">
        <v>7</v>
      </c>
      <c r="F18">
        <v>7</v>
      </c>
      <c r="G18" t="s">
        <v>27</v>
      </c>
      <c r="H18" t="s">
        <v>22</v>
      </c>
      <c r="I18" t="s">
        <v>28</v>
      </c>
      <c r="J18" t="s">
        <v>8500</v>
      </c>
      <c r="K18" t="s">
        <v>8501</v>
      </c>
      <c r="L18" s="3" t="s">
        <v>2729</v>
      </c>
      <c r="M18" s="4" t="s">
        <v>8499</v>
      </c>
    </row>
    <row r="19" spans="1:13" x14ac:dyDescent="0.25">
      <c r="A19">
        <v>11386272053</v>
      </c>
      <c r="B19">
        <v>251725600</v>
      </c>
      <c r="C19" s="1">
        <v>43892.661886574075</v>
      </c>
      <c r="D19" s="1">
        <v>43892.664803240739</v>
      </c>
      <c r="E19">
        <v>7.25</v>
      </c>
      <c r="F19">
        <v>7.25</v>
      </c>
      <c r="G19" t="s">
        <v>15</v>
      </c>
      <c r="H19" t="s">
        <v>22</v>
      </c>
      <c r="I19" t="s">
        <v>28</v>
      </c>
      <c r="J19" t="s">
        <v>11100</v>
      </c>
      <c r="K19" t="s">
        <v>11101</v>
      </c>
      <c r="L19" s="3" t="s">
        <v>334</v>
      </c>
      <c r="M19" s="4" t="s">
        <v>11099</v>
      </c>
    </row>
    <row r="20" spans="1:13" x14ac:dyDescent="0.25">
      <c r="A20">
        <v>11408658990</v>
      </c>
      <c r="B20">
        <v>251725600</v>
      </c>
      <c r="C20" s="1">
        <v>43900.778298611112</v>
      </c>
      <c r="D20" s="1">
        <v>43900.779293981483</v>
      </c>
      <c r="E20">
        <v>7.25</v>
      </c>
      <c r="F20">
        <v>7.25</v>
      </c>
      <c r="G20" t="s">
        <v>15</v>
      </c>
      <c r="H20" t="s">
        <v>16</v>
      </c>
      <c r="I20" t="s">
        <v>28</v>
      </c>
      <c r="L20" s="3" t="s">
        <v>16691</v>
      </c>
      <c r="M20" s="4" t="s">
        <v>9972</v>
      </c>
    </row>
    <row r="21" spans="1:13" x14ac:dyDescent="0.25">
      <c r="A21">
        <v>11330964192</v>
      </c>
      <c r="B21">
        <v>251725600</v>
      </c>
      <c r="C21" s="1">
        <v>43868.582303240742</v>
      </c>
      <c r="D21" s="1">
        <v>43868.590833333335</v>
      </c>
      <c r="E21">
        <v>7.25</v>
      </c>
      <c r="F21">
        <v>2.5</v>
      </c>
      <c r="G21" t="s">
        <v>27</v>
      </c>
      <c r="H21" t="s">
        <v>16</v>
      </c>
      <c r="I21" t="s">
        <v>28</v>
      </c>
      <c r="J21" t="s">
        <v>14096</v>
      </c>
      <c r="K21" t="s">
        <v>14097</v>
      </c>
      <c r="L21" s="3" t="s">
        <v>9398</v>
      </c>
      <c r="M21" s="4" t="s">
        <v>14095</v>
      </c>
    </row>
    <row r="22" spans="1:13" x14ac:dyDescent="0.25">
      <c r="A22">
        <v>11685274037</v>
      </c>
      <c r="B22">
        <v>249360394</v>
      </c>
      <c r="C22" s="1">
        <v>43992.62060185185</v>
      </c>
      <c r="D22" s="1">
        <v>43992.621851851851</v>
      </c>
      <c r="E22">
        <v>7.25</v>
      </c>
      <c r="F22">
        <v>10</v>
      </c>
      <c r="G22" t="s">
        <v>43</v>
      </c>
      <c r="H22" t="s">
        <v>22</v>
      </c>
      <c r="I22" t="s">
        <v>17</v>
      </c>
      <c r="J22" t="s">
        <v>2586</v>
      </c>
      <c r="K22" t="s">
        <v>2587</v>
      </c>
      <c r="L22" s="3" t="s">
        <v>2588</v>
      </c>
      <c r="M22" s="4" t="s">
        <v>2585</v>
      </c>
    </row>
    <row r="23" spans="1:13" x14ac:dyDescent="0.25">
      <c r="A23">
        <v>11417285624</v>
      </c>
      <c r="B23">
        <v>251725600</v>
      </c>
      <c r="C23" s="1">
        <v>43903.652812499997</v>
      </c>
      <c r="D23" s="1">
        <v>43903.655312499999</v>
      </c>
      <c r="E23">
        <v>7.25</v>
      </c>
      <c r="F23">
        <v>7.25</v>
      </c>
      <c r="G23" t="s">
        <v>27</v>
      </c>
      <c r="H23" t="s">
        <v>16</v>
      </c>
      <c r="I23" t="s">
        <v>28</v>
      </c>
      <c r="J23" t="s">
        <v>9549</v>
      </c>
      <c r="K23" t="s">
        <v>9550</v>
      </c>
      <c r="L23" s="3" t="s">
        <v>1239</v>
      </c>
      <c r="M23" s="4" t="s">
        <v>9548</v>
      </c>
    </row>
    <row r="24" spans="1:13" x14ac:dyDescent="0.25">
      <c r="A24">
        <v>11329289634</v>
      </c>
      <c r="B24">
        <v>249360394</v>
      </c>
      <c r="C24" s="1">
        <v>43867.950671296298</v>
      </c>
      <c r="D24" s="1">
        <v>43867.953518518516</v>
      </c>
      <c r="E24">
        <v>7.25</v>
      </c>
      <c r="F24">
        <v>7.25</v>
      </c>
      <c r="G24" t="s">
        <v>15</v>
      </c>
      <c r="H24" t="s">
        <v>22</v>
      </c>
      <c r="I24" t="s">
        <v>28</v>
      </c>
      <c r="J24" t="s">
        <v>14209</v>
      </c>
      <c r="K24" t="s">
        <v>14210</v>
      </c>
      <c r="L24" s="3" t="s">
        <v>1239</v>
      </c>
      <c r="M24" s="4" t="s">
        <v>14208</v>
      </c>
    </row>
    <row r="25" spans="1:13" x14ac:dyDescent="0.25">
      <c r="A25">
        <v>11398998748</v>
      </c>
      <c r="B25">
        <v>249360394</v>
      </c>
      <c r="C25" s="1">
        <v>43896.613043981481</v>
      </c>
      <c r="D25" s="1">
        <v>43896.615659722222</v>
      </c>
      <c r="E25">
        <v>7.25</v>
      </c>
      <c r="F25">
        <v>8</v>
      </c>
      <c r="G25" t="s">
        <v>58</v>
      </c>
      <c r="H25" t="s">
        <v>16</v>
      </c>
      <c r="I25" t="s">
        <v>17</v>
      </c>
      <c r="J25" t="s">
        <v>10497</v>
      </c>
      <c r="K25" t="s">
        <v>10498</v>
      </c>
      <c r="L25" s="3" t="s">
        <v>5854</v>
      </c>
      <c r="M25" s="4" t="s">
        <v>10496</v>
      </c>
    </row>
    <row r="26" spans="1:13" x14ac:dyDescent="0.25">
      <c r="A26">
        <v>11693166037</v>
      </c>
      <c r="B26">
        <v>251725600</v>
      </c>
      <c r="C26" s="1">
        <v>43994.774247685185</v>
      </c>
      <c r="D26" s="1">
        <v>43994.775173611109</v>
      </c>
      <c r="E26">
        <v>7.25</v>
      </c>
      <c r="F26">
        <v>7.25</v>
      </c>
      <c r="G26" t="s">
        <v>27</v>
      </c>
      <c r="H26" t="s">
        <v>16</v>
      </c>
      <c r="I26" t="s">
        <v>28</v>
      </c>
      <c r="L26" s="3" t="s">
        <v>5854</v>
      </c>
      <c r="M26" s="4" t="s">
        <v>2313</v>
      </c>
    </row>
    <row r="27" spans="1:13" x14ac:dyDescent="0.25">
      <c r="A27">
        <v>11249081617</v>
      </c>
      <c r="B27">
        <v>249360394</v>
      </c>
      <c r="C27" s="1">
        <v>43829.645879629628</v>
      </c>
      <c r="D27" s="1">
        <v>43829.646493055552</v>
      </c>
      <c r="E27">
        <v>7.25</v>
      </c>
      <c r="F27">
        <v>7.25</v>
      </c>
      <c r="G27" t="s">
        <v>15</v>
      </c>
      <c r="H27" t="s">
        <v>16</v>
      </c>
      <c r="I27" t="s">
        <v>176</v>
      </c>
      <c r="J27" t="s">
        <v>16155</v>
      </c>
      <c r="K27" t="s">
        <v>16156</v>
      </c>
      <c r="L27" s="3" t="s">
        <v>11253</v>
      </c>
      <c r="M27" s="4" t="s">
        <v>16154</v>
      </c>
    </row>
    <row r="28" spans="1:13" x14ac:dyDescent="0.25">
      <c r="A28">
        <v>11637588350</v>
      </c>
      <c r="B28">
        <v>249360394</v>
      </c>
      <c r="C28" s="1">
        <v>43977.60796296296</v>
      </c>
      <c r="D28" s="1">
        <v>43977.608993055554</v>
      </c>
      <c r="E28">
        <v>7.25</v>
      </c>
      <c r="F28">
        <v>7.25</v>
      </c>
      <c r="G28" t="s">
        <v>27</v>
      </c>
      <c r="H28" t="s">
        <v>16</v>
      </c>
      <c r="I28" t="s">
        <v>28</v>
      </c>
      <c r="J28" t="s">
        <v>4315</v>
      </c>
      <c r="K28" t="s">
        <v>4316</v>
      </c>
      <c r="L28" s="3" t="s">
        <v>9398</v>
      </c>
      <c r="M28" s="4" t="s">
        <v>4314</v>
      </c>
    </row>
    <row r="29" spans="1:13" x14ac:dyDescent="0.25">
      <c r="A29">
        <v>11353457536</v>
      </c>
      <c r="B29">
        <v>249360394</v>
      </c>
      <c r="C29" s="1">
        <v>43879.367951388886</v>
      </c>
      <c r="D29" s="1">
        <v>43879.370775462965</v>
      </c>
      <c r="E29">
        <v>7.25</v>
      </c>
      <c r="F29">
        <v>7.25</v>
      </c>
      <c r="G29" t="s">
        <v>27</v>
      </c>
      <c r="H29" t="s">
        <v>22</v>
      </c>
      <c r="I29" t="s">
        <v>17</v>
      </c>
      <c r="J29" t="s">
        <v>12847</v>
      </c>
      <c r="L29" s="3" t="s">
        <v>6646</v>
      </c>
      <c r="M29" s="4" t="s">
        <v>12846</v>
      </c>
    </row>
    <row r="30" spans="1:13" x14ac:dyDescent="0.25">
      <c r="A30">
        <v>11697145705</v>
      </c>
      <c r="B30">
        <v>249360394</v>
      </c>
      <c r="C30" s="1">
        <v>43997.011655092596</v>
      </c>
      <c r="D30" s="1">
        <v>43997.01363425926</v>
      </c>
      <c r="E30">
        <v>7.32</v>
      </c>
      <c r="F30">
        <v>7.24</v>
      </c>
      <c r="G30" t="s">
        <v>27</v>
      </c>
      <c r="H30" t="s">
        <v>16</v>
      </c>
      <c r="I30" t="s">
        <v>28</v>
      </c>
      <c r="J30" t="s">
        <v>2056</v>
      </c>
      <c r="K30" t="s">
        <v>2057</v>
      </c>
      <c r="L30" s="3" t="s">
        <v>10923</v>
      </c>
      <c r="M30" s="4" t="s">
        <v>2055</v>
      </c>
    </row>
    <row r="31" spans="1:13" x14ac:dyDescent="0.25">
      <c r="A31">
        <v>11460861484</v>
      </c>
      <c r="B31">
        <v>251725600</v>
      </c>
      <c r="C31" s="1">
        <v>43920.8515162037</v>
      </c>
      <c r="D31" s="1">
        <v>43920.853518518517</v>
      </c>
      <c r="E31">
        <v>7.35</v>
      </c>
      <c r="F31">
        <v>7.35</v>
      </c>
      <c r="G31" t="s">
        <v>27</v>
      </c>
      <c r="H31" t="s">
        <v>16</v>
      </c>
      <c r="I31" t="s">
        <v>28</v>
      </c>
      <c r="J31" t="s">
        <v>8153</v>
      </c>
      <c r="K31" t="s">
        <v>8154</v>
      </c>
      <c r="L31" s="3" t="s">
        <v>1246</v>
      </c>
      <c r="M31" s="4" t="s">
        <v>8152</v>
      </c>
    </row>
    <row r="32" spans="1:13" x14ac:dyDescent="0.25">
      <c r="A32">
        <v>11361835839</v>
      </c>
      <c r="B32">
        <v>251725600</v>
      </c>
      <c r="C32" s="1">
        <v>43882.278333333335</v>
      </c>
      <c r="D32" s="1">
        <v>43882.279548611114</v>
      </c>
      <c r="E32">
        <v>7.5</v>
      </c>
      <c r="F32">
        <v>7.5</v>
      </c>
      <c r="G32" t="s">
        <v>43</v>
      </c>
      <c r="H32" t="s">
        <v>22</v>
      </c>
      <c r="I32" t="s">
        <v>28</v>
      </c>
      <c r="J32" t="s">
        <v>12485</v>
      </c>
      <c r="K32" t="s">
        <v>12486</v>
      </c>
      <c r="L32" s="3" t="s">
        <v>6659</v>
      </c>
      <c r="M32" s="4" t="s">
        <v>12484</v>
      </c>
    </row>
    <row r="33" spans="1:14" x14ac:dyDescent="0.25">
      <c r="A33">
        <v>11337710034</v>
      </c>
      <c r="B33">
        <v>251725600</v>
      </c>
      <c r="C33" s="1">
        <v>43872.332905092589</v>
      </c>
      <c r="D33" s="1">
        <v>43872.336793981478</v>
      </c>
      <c r="E33">
        <v>7.5</v>
      </c>
      <c r="F33">
        <v>7.5</v>
      </c>
      <c r="G33" t="s">
        <v>58</v>
      </c>
      <c r="H33" t="s">
        <v>16</v>
      </c>
      <c r="I33" t="s">
        <v>28</v>
      </c>
      <c r="J33" t="s">
        <v>13640</v>
      </c>
      <c r="K33" t="s">
        <v>8920</v>
      </c>
      <c r="L33" s="3" t="s">
        <v>8611</v>
      </c>
      <c r="M33" s="4" t="s">
        <v>13639</v>
      </c>
    </row>
    <row r="34" spans="1:14" x14ac:dyDescent="0.25">
      <c r="A34">
        <v>11633757494</v>
      </c>
      <c r="B34">
        <v>251725600</v>
      </c>
      <c r="C34" s="1">
        <v>43976.397997685184</v>
      </c>
      <c r="D34" s="1">
        <v>43976.400439814817</v>
      </c>
      <c r="E34">
        <v>7.5</v>
      </c>
      <c r="F34">
        <v>10.5</v>
      </c>
      <c r="G34" t="s">
        <v>27</v>
      </c>
      <c r="H34" t="s">
        <v>22</v>
      </c>
      <c r="I34" t="s">
        <v>28</v>
      </c>
      <c r="J34" t="s">
        <v>4454</v>
      </c>
      <c r="K34" t="s">
        <v>4455</v>
      </c>
      <c r="L34" s="3" t="s">
        <v>2481</v>
      </c>
      <c r="M34" s="4" t="s">
        <v>4453</v>
      </c>
    </row>
    <row r="35" spans="1:14" x14ac:dyDescent="0.25">
      <c r="A35">
        <v>11336070520</v>
      </c>
      <c r="B35">
        <v>251725600</v>
      </c>
      <c r="C35" s="1">
        <v>43871.61042824074</v>
      </c>
      <c r="D35" s="1">
        <v>43871.612858796296</v>
      </c>
      <c r="E35">
        <v>7.5</v>
      </c>
      <c r="F35">
        <v>7.5</v>
      </c>
      <c r="G35" t="s">
        <v>27</v>
      </c>
      <c r="H35" t="s">
        <v>16</v>
      </c>
      <c r="I35" t="s">
        <v>28</v>
      </c>
      <c r="L35" s="3" t="s">
        <v>7872</v>
      </c>
      <c r="M35" s="4" t="s">
        <v>13736</v>
      </c>
    </row>
    <row r="36" spans="1:14" x14ac:dyDescent="0.25">
      <c r="A36">
        <v>11382407503</v>
      </c>
      <c r="B36">
        <v>251725600</v>
      </c>
      <c r="C36" s="1">
        <v>43890.634837962964</v>
      </c>
      <c r="D36" s="1">
        <v>43890.636712962965</v>
      </c>
      <c r="E36">
        <v>7.5</v>
      </c>
      <c r="F36">
        <v>10.5</v>
      </c>
      <c r="G36" t="s">
        <v>27</v>
      </c>
      <c r="H36" t="s">
        <v>16</v>
      </c>
      <c r="J36" t="s">
        <v>11374</v>
      </c>
      <c r="K36" t="s">
        <v>10023</v>
      </c>
      <c r="L36" s="3" t="s">
        <v>2082</v>
      </c>
      <c r="M36" s="4" t="s">
        <v>11373</v>
      </c>
    </row>
    <row r="37" spans="1:14" x14ac:dyDescent="0.25">
      <c r="A37">
        <v>11207388346</v>
      </c>
      <c r="B37">
        <v>249360394</v>
      </c>
      <c r="C37" s="1">
        <v>43808.483472222222</v>
      </c>
      <c r="D37" s="1">
        <v>43808.484618055554</v>
      </c>
      <c r="E37">
        <v>7.5</v>
      </c>
      <c r="F37">
        <v>7.5</v>
      </c>
      <c r="G37" t="s">
        <v>27</v>
      </c>
      <c r="H37" t="s">
        <v>16</v>
      </c>
      <c r="I37" t="s">
        <v>17</v>
      </c>
      <c r="J37" t="s">
        <v>16379</v>
      </c>
      <c r="K37" t="s">
        <v>16380</v>
      </c>
      <c r="L37" s="3" t="s">
        <v>9993</v>
      </c>
      <c r="M37" s="4" t="s">
        <v>16378</v>
      </c>
    </row>
    <row r="38" spans="1:14" x14ac:dyDescent="0.25">
      <c r="A38">
        <v>11298501373</v>
      </c>
      <c r="B38">
        <v>251725600</v>
      </c>
      <c r="C38" s="1">
        <v>43855.164606481485</v>
      </c>
      <c r="D38" s="1">
        <v>43855.166608796295</v>
      </c>
      <c r="E38">
        <v>7.5</v>
      </c>
      <c r="F38">
        <v>7.5</v>
      </c>
      <c r="G38" t="s">
        <v>27</v>
      </c>
      <c r="H38" t="s">
        <v>16</v>
      </c>
      <c r="I38" t="s">
        <v>17</v>
      </c>
      <c r="J38" t="s">
        <v>15217</v>
      </c>
      <c r="K38" t="s">
        <v>15218</v>
      </c>
      <c r="L38" s="3" t="s">
        <v>15219</v>
      </c>
      <c r="M38" s="4" t="s">
        <v>15216</v>
      </c>
    </row>
    <row r="39" spans="1:14" x14ac:dyDescent="0.25">
      <c r="A39">
        <v>11617791474</v>
      </c>
      <c r="B39">
        <v>251725600</v>
      </c>
      <c r="C39" s="1">
        <v>43970.699247685188</v>
      </c>
      <c r="D39" s="1">
        <v>43970.699884259258</v>
      </c>
      <c r="E39">
        <v>7.5</v>
      </c>
      <c r="F39">
        <v>7.25</v>
      </c>
      <c r="G39" t="s">
        <v>15</v>
      </c>
      <c r="H39" t="s">
        <v>16</v>
      </c>
      <c r="I39" t="s">
        <v>28</v>
      </c>
      <c r="J39" t="s">
        <v>4879</v>
      </c>
      <c r="K39" t="s">
        <v>4880</v>
      </c>
      <c r="L39" s="3" t="s">
        <v>1239</v>
      </c>
      <c r="M39" s="4" t="s">
        <v>4878</v>
      </c>
    </row>
    <row r="40" spans="1:14" x14ac:dyDescent="0.25">
      <c r="A40">
        <v>11608613509</v>
      </c>
      <c r="B40">
        <v>251725600</v>
      </c>
      <c r="C40" s="1">
        <v>43967.65761574074</v>
      </c>
      <c r="D40" s="1">
        <v>43967.658460648148</v>
      </c>
      <c r="E40">
        <v>7.5</v>
      </c>
      <c r="F40">
        <v>6</v>
      </c>
      <c r="G40" t="s">
        <v>27</v>
      </c>
      <c r="H40" t="s">
        <v>16</v>
      </c>
      <c r="I40" t="s">
        <v>28</v>
      </c>
      <c r="J40" t="s">
        <v>5175</v>
      </c>
      <c r="K40" t="s">
        <v>5176</v>
      </c>
      <c r="L40" s="3" t="s">
        <v>1239</v>
      </c>
      <c r="M40" s="4" t="s">
        <v>5174</v>
      </c>
    </row>
    <row r="41" spans="1:14" x14ac:dyDescent="0.25">
      <c r="A41">
        <v>11402467267</v>
      </c>
      <c r="B41">
        <v>249360394</v>
      </c>
      <c r="C41" s="1">
        <v>43898.774652777778</v>
      </c>
      <c r="D41" s="1">
        <v>43898.775729166664</v>
      </c>
      <c r="E41">
        <v>7.5</v>
      </c>
      <c r="F41">
        <v>8</v>
      </c>
      <c r="G41" t="s">
        <v>27</v>
      </c>
      <c r="H41" t="s">
        <v>22</v>
      </c>
      <c r="I41" t="s">
        <v>28</v>
      </c>
      <c r="J41" t="s">
        <v>10300</v>
      </c>
      <c r="K41" t="s">
        <v>10301</v>
      </c>
      <c r="L41" s="3" t="s">
        <v>1239</v>
      </c>
      <c r="M41" s="4" t="s">
        <v>10299</v>
      </c>
    </row>
    <row r="42" spans="1:14" x14ac:dyDescent="0.25">
      <c r="A42">
        <v>11391686452</v>
      </c>
      <c r="B42">
        <v>251725600</v>
      </c>
      <c r="C42" s="1">
        <v>43894.454328703701</v>
      </c>
      <c r="D42" s="1">
        <v>43894.455763888887</v>
      </c>
      <c r="E42">
        <v>7.5</v>
      </c>
      <c r="F42">
        <v>7.5</v>
      </c>
      <c r="G42" t="s">
        <v>15</v>
      </c>
      <c r="H42" t="s">
        <v>16</v>
      </c>
      <c r="I42" t="s">
        <v>28</v>
      </c>
      <c r="J42" t="s">
        <v>10837</v>
      </c>
      <c r="K42" t="s">
        <v>493</v>
      </c>
      <c r="L42" s="3" t="s">
        <v>5396</v>
      </c>
      <c r="M42" s="4" t="s">
        <v>10836</v>
      </c>
    </row>
    <row r="43" spans="1:14" x14ac:dyDescent="0.25">
      <c r="A43">
        <v>11417049103</v>
      </c>
      <c r="B43">
        <v>249360394</v>
      </c>
      <c r="C43" s="1">
        <v>43903.591215277775</v>
      </c>
      <c r="D43" s="1">
        <v>43903.592280092591</v>
      </c>
      <c r="E43">
        <v>7.5</v>
      </c>
      <c r="F43">
        <v>7.25</v>
      </c>
      <c r="H43" t="s">
        <v>16</v>
      </c>
      <c r="I43" t="s">
        <v>28</v>
      </c>
      <c r="J43" t="s">
        <v>9564</v>
      </c>
      <c r="K43" t="s">
        <v>9565</v>
      </c>
      <c r="L43" s="3" t="s">
        <v>10923</v>
      </c>
      <c r="M43" s="4" t="s">
        <v>9563</v>
      </c>
    </row>
    <row r="44" spans="1:14" x14ac:dyDescent="0.25">
      <c r="A44">
        <v>11538202058</v>
      </c>
      <c r="B44">
        <v>249360394</v>
      </c>
      <c r="C44" s="1">
        <v>43946.407326388886</v>
      </c>
      <c r="D44" s="1">
        <v>43946.409363425926</v>
      </c>
      <c r="E44">
        <v>7.5</v>
      </c>
      <c r="G44" t="s">
        <v>43</v>
      </c>
      <c r="H44" t="s">
        <v>22</v>
      </c>
      <c r="I44" t="s">
        <v>17</v>
      </c>
      <c r="J44" t="s">
        <v>6718</v>
      </c>
      <c r="K44" t="s">
        <v>6719</v>
      </c>
      <c r="L44" s="3" t="s">
        <v>2729</v>
      </c>
      <c r="M44" s="4" t="s">
        <v>6717</v>
      </c>
    </row>
    <row r="45" spans="1:14" x14ac:dyDescent="0.25">
      <c r="A45">
        <v>11287457781</v>
      </c>
      <c r="B45">
        <v>251725600</v>
      </c>
      <c r="C45" s="1">
        <v>43850.944861111115</v>
      </c>
      <c r="D45" s="1">
        <v>43850.945763888885</v>
      </c>
      <c r="E45">
        <v>7.7</v>
      </c>
      <c r="F45">
        <v>7.7</v>
      </c>
      <c r="G45" t="s">
        <v>27</v>
      </c>
      <c r="H45" t="s">
        <v>16</v>
      </c>
      <c r="I45" t="s">
        <v>28</v>
      </c>
      <c r="J45" t="s">
        <v>15501</v>
      </c>
      <c r="K45" t="s">
        <v>9578</v>
      </c>
      <c r="L45" s="3" t="s">
        <v>5806</v>
      </c>
      <c r="M45" s="4" t="s">
        <v>15500</v>
      </c>
    </row>
    <row r="46" spans="1:14" x14ac:dyDescent="0.25">
      <c r="A46">
        <v>11163348126</v>
      </c>
      <c r="B46">
        <v>249360394</v>
      </c>
      <c r="C46" s="1">
        <v>43790.490393518521</v>
      </c>
      <c r="D46" s="1">
        <v>43790.491944444446</v>
      </c>
      <c r="E46">
        <v>8</v>
      </c>
      <c r="F46">
        <v>8</v>
      </c>
      <c r="G46" t="s">
        <v>27</v>
      </c>
      <c r="H46" t="s">
        <v>16</v>
      </c>
      <c r="I46" t="s">
        <v>17</v>
      </c>
      <c r="J46" t="s">
        <v>16529</v>
      </c>
      <c r="K46" t="s">
        <v>8618</v>
      </c>
      <c r="L46" s="3" t="s">
        <v>5603</v>
      </c>
      <c r="M46" s="4" t="s">
        <v>16528</v>
      </c>
      <c r="N46" t="s">
        <v>16530</v>
      </c>
    </row>
    <row r="47" spans="1:14" x14ac:dyDescent="0.25">
      <c r="A47">
        <v>11606192408</v>
      </c>
      <c r="B47">
        <v>249360394</v>
      </c>
      <c r="C47" s="1">
        <v>43966.662731481483</v>
      </c>
      <c r="D47" s="1">
        <v>43966.66375</v>
      </c>
      <c r="E47">
        <v>8</v>
      </c>
      <c r="F47">
        <v>6</v>
      </c>
      <c r="G47" t="s">
        <v>27</v>
      </c>
      <c r="H47" t="s">
        <v>22</v>
      </c>
      <c r="I47" t="s">
        <v>176</v>
      </c>
      <c r="J47" t="s">
        <v>5261</v>
      </c>
      <c r="K47" t="s">
        <v>5262</v>
      </c>
      <c r="L47" s="3" t="s">
        <v>5603</v>
      </c>
      <c r="M47" s="4" t="s">
        <v>5259</v>
      </c>
    </row>
    <row r="48" spans="1:14" x14ac:dyDescent="0.25">
      <c r="A48">
        <v>11344382082</v>
      </c>
      <c r="B48">
        <v>249360394</v>
      </c>
      <c r="C48" s="1">
        <v>43874.601261574076</v>
      </c>
      <c r="D48" s="1">
        <v>43874.603587962964</v>
      </c>
      <c r="E48">
        <v>8</v>
      </c>
      <c r="F48">
        <v>9</v>
      </c>
      <c r="G48" t="s">
        <v>15</v>
      </c>
      <c r="H48" t="s">
        <v>22</v>
      </c>
      <c r="I48" t="s">
        <v>17</v>
      </c>
      <c r="J48" t="s">
        <v>13354</v>
      </c>
      <c r="K48" t="s">
        <v>12118</v>
      </c>
      <c r="L48" s="3" t="s">
        <v>5603</v>
      </c>
      <c r="M48" s="4" t="s">
        <v>13353</v>
      </c>
    </row>
    <row r="49" spans="1:14" x14ac:dyDescent="0.25">
      <c r="A49">
        <v>11161224854</v>
      </c>
      <c r="B49">
        <v>249360394</v>
      </c>
      <c r="C49" s="1">
        <v>43789.745347222219</v>
      </c>
      <c r="D49" s="1">
        <v>43789.746388888889</v>
      </c>
      <c r="E49">
        <v>8</v>
      </c>
      <c r="F49">
        <v>9</v>
      </c>
      <c r="G49" t="s">
        <v>27</v>
      </c>
      <c r="H49" t="s">
        <v>22</v>
      </c>
      <c r="I49" t="s">
        <v>53</v>
      </c>
      <c r="L49" s="3" t="s">
        <v>5603</v>
      </c>
      <c r="M49" s="4" t="s">
        <v>16538</v>
      </c>
    </row>
    <row r="50" spans="1:14" x14ac:dyDescent="0.25">
      <c r="A50">
        <v>11151628257</v>
      </c>
      <c r="B50">
        <v>249360394</v>
      </c>
      <c r="C50" s="1">
        <v>43786.873622685183</v>
      </c>
      <c r="D50" s="1">
        <v>43786.876631944448</v>
      </c>
      <c r="E50">
        <v>8</v>
      </c>
      <c r="F50">
        <v>9.5</v>
      </c>
      <c r="G50" t="s">
        <v>27</v>
      </c>
      <c r="H50" t="s">
        <v>22</v>
      </c>
      <c r="I50" t="s">
        <v>17</v>
      </c>
      <c r="J50" t="s">
        <v>16568</v>
      </c>
      <c r="K50" t="s">
        <v>16569</v>
      </c>
      <c r="L50" s="3" t="s">
        <v>6545</v>
      </c>
      <c r="M50" s="4" t="s">
        <v>16567</v>
      </c>
      <c r="N50" t="s">
        <v>16570</v>
      </c>
    </row>
    <row r="51" spans="1:14" x14ac:dyDescent="0.25">
      <c r="A51">
        <v>11131219549</v>
      </c>
      <c r="B51">
        <v>249360394</v>
      </c>
      <c r="C51" s="1">
        <v>43778.529479166667</v>
      </c>
      <c r="D51" s="1">
        <v>43778.530486111114</v>
      </c>
      <c r="E51">
        <v>8</v>
      </c>
      <c r="F51">
        <v>7</v>
      </c>
      <c r="G51" t="s">
        <v>15</v>
      </c>
      <c r="H51" t="s">
        <v>22</v>
      </c>
      <c r="I51" t="s">
        <v>28</v>
      </c>
      <c r="J51" t="s">
        <v>16653</v>
      </c>
      <c r="K51" t="s">
        <v>16654</v>
      </c>
      <c r="L51" s="3" t="s">
        <v>334</v>
      </c>
      <c r="M51" s="4" t="s">
        <v>16652</v>
      </c>
      <c r="N51" t="s">
        <v>16655</v>
      </c>
    </row>
    <row r="52" spans="1:14" x14ac:dyDescent="0.25">
      <c r="A52">
        <v>11614091271</v>
      </c>
      <c r="B52">
        <v>251725600</v>
      </c>
      <c r="C52" s="1">
        <v>43969.761412037034</v>
      </c>
      <c r="D52" s="1">
        <v>43969.762673611112</v>
      </c>
      <c r="E52">
        <v>8</v>
      </c>
      <c r="F52">
        <v>6</v>
      </c>
      <c r="G52" t="s">
        <v>27</v>
      </c>
      <c r="H52" t="s">
        <v>22</v>
      </c>
      <c r="I52" t="s">
        <v>28</v>
      </c>
      <c r="L52" s="3" t="s">
        <v>334</v>
      </c>
      <c r="M52" s="4" t="s">
        <v>4964</v>
      </c>
    </row>
    <row r="53" spans="1:14" x14ac:dyDescent="0.25">
      <c r="A53">
        <v>11454714189</v>
      </c>
      <c r="B53">
        <v>249360394</v>
      </c>
      <c r="C53" s="1">
        <v>43918.25304398148</v>
      </c>
      <c r="D53" s="1">
        <v>43918.254270833335</v>
      </c>
      <c r="E53">
        <v>8</v>
      </c>
      <c r="F53">
        <v>7.25</v>
      </c>
      <c r="G53" t="s">
        <v>15</v>
      </c>
      <c r="H53" t="s">
        <v>22</v>
      </c>
      <c r="I53" t="s">
        <v>28</v>
      </c>
      <c r="J53" t="s">
        <v>8316</v>
      </c>
      <c r="K53" t="s">
        <v>8317</v>
      </c>
      <c r="L53" s="3" t="s">
        <v>379</v>
      </c>
      <c r="M53" s="4" t="s">
        <v>8315</v>
      </c>
    </row>
    <row r="54" spans="1:14" x14ac:dyDescent="0.25">
      <c r="A54">
        <v>11368536538</v>
      </c>
      <c r="B54">
        <v>249360394</v>
      </c>
      <c r="C54" s="1">
        <v>43885.793495370373</v>
      </c>
      <c r="D54" s="1">
        <v>43885.794976851852</v>
      </c>
      <c r="E54">
        <v>8</v>
      </c>
      <c r="F54">
        <v>8</v>
      </c>
      <c r="G54" t="s">
        <v>15</v>
      </c>
      <c r="H54" t="s">
        <v>16</v>
      </c>
      <c r="I54" t="s">
        <v>28</v>
      </c>
      <c r="J54" t="s">
        <v>12062</v>
      </c>
      <c r="K54" t="s">
        <v>12063</v>
      </c>
      <c r="L54" s="3" t="s">
        <v>379</v>
      </c>
      <c r="M54" s="4" t="s">
        <v>12061</v>
      </c>
    </row>
    <row r="55" spans="1:14" x14ac:dyDescent="0.25">
      <c r="A55">
        <v>11413549556</v>
      </c>
      <c r="B55">
        <v>249360394</v>
      </c>
      <c r="C55" s="1">
        <v>43902.459976851853</v>
      </c>
      <c r="D55" s="1">
        <v>43902.461134259262</v>
      </c>
      <c r="E55">
        <v>8</v>
      </c>
      <c r="F55">
        <v>7.5</v>
      </c>
      <c r="G55" t="s">
        <v>27</v>
      </c>
      <c r="H55" t="s">
        <v>16</v>
      </c>
      <c r="I55" t="s">
        <v>28</v>
      </c>
      <c r="J55" t="s">
        <v>9711</v>
      </c>
      <c r="K55" t="s">
        <v>9712</v>
      </c>
      <c r="L55" s="3" t="s">
        <v>9398</v>
      </c>
      <c r="M55" s="4" t="s">
        <v>9710</v>
      </c>
    </row>
    <row r="56" spans="1:14" x14ac:dyDescent="0.25">
      <c r="A56">
        <v>11391321810</v>
      </c>
      <c r="B56">
        <v>251725600</v>
      </c>
      <c r="C56" s="1">
        <v>43894.374641203707</v>
      </c>
      <c r="D56" s="1">
        <v>43894.376863425925</v>
      </c>
      <c r="E56">
        <v>8</v>
      </c>
      <c r="F56">
        <v>7.25</v>
      </c>
      <c r="G56" t="s">
        <v>58</v>
      </c>
      <c r="H56" t="s">
        <v>16</v>
      </c>
      <c r="I56" t="s">
        <v>28</v>
      </c>
      <c r="K56" t="s">
        <v>10849</v>
      </c>
      <c r="L56" s="3" t="s">
        <v>9398</v>
      </c>
      <c r="M56" s="4" t="s">
        <v>10848</v>
      </c>
    </row>
    <row r="57" spans="1:14" x14ac:dyDescent="0.25">
      <c r="A57">
        <v>11195446331</v>
      </c>
      <c r="B57">
        <v>249360394</v>
      </c>
      <c r="C57" s="1">
        <v>43803.469861111109</v>
      </c>
      <c r="D57" s="1">
        <v>43803.471087962964</v>
      </c>
      <c r="E57">
        <v>8</v>
      </c>
      <c r="F57">
        <v>8</v>
      </c>
      <c r="G57" t="s">
        <v>43</v>
      </c>
      <c r="H57" t="s">
        <v>22</v>
      </c>
      <c r="I57" t="s">
        <v>28</v>
      </c>
      <c r="J57" t="s">
        <v>16417</v>
      </c>
      <c r="K57" t="s">
        <v>16418</v>
      </c>
      <c r="L57" s="3" t="s">
        <v>9398</v>
      </c>
      <c r="M57" s="4" t="s">
        <v>16416</v>
      </c>
      <c r="N57" t="s">
        <v>16419</v>
      </c>
    </row>
    <row r="58" spans="1:14" x14ac:dyDescent="0.25">
      <c r="A58">
        <v>11598475357</v>
      </c>
      <c r="B58">
        <v>251725600</v>
      </c>
      <c r="C58" s="1">
        <v>43964.758530092593</v>
      </c>
      <c r="D58" s="1">
        <v>43964.759525462963</v>
      </c>
      <c r="E58">
        <v>8</v>
      </c>
      <c r="F58">
        <v>7.5</v>
      </c>
      <c r="G58" t="s">
        <v>15</v>
      </c>
      <c r="H58" t="s">
        <v>22</v>
      </c>
      <c r="I58" t="s">
        <v>28</v>
      </c>
      <c r="J58" t="s">
        <v>5388</v>
      </c>
      <c r="K58" t="s">
        <v>5389</v>
      </c>
      <c r="L58" s="3" t="s">
        <v>5390</v>
      </c>
      <c r="M58" s="4" t="s">
        <v>5387</v>
      </c>
    </row>
    <row r="59" spans="1:14" x14ac:dyDescent="0.25">
      <c r="A59">
        <v>11355730877</v>
      </c>
      <c r="B59">
        <v>249360394</v>
      </c>
      <c r="C59" s="1">
        <v>43880.089618055557</v>
      </c>
      <c r="D59" s="1">
        <v>43880.090613425928</v>
      </c>
      <c r="E59">
        <v>8</v>
      </c>
      <c r="F59">
        <v>7</v>
      </c>
      <c r="G59" t="s">
        <v>27</v>
      </c>
      <c r="H59" t="s">
        <v>22</v>
      </c>
      <c r="I59" t="s">
        <v>28</v>
      </c>
      <c r="J59" t="s">
        <v>12774</v>
      </c>
      <c r="K59" t="s">
        <v>12775</v>
      </c>
      <c r="L59" s="3" t="s">
        <v>11415</v>
      </c>
      <c r="M59" s="4" t="s">
        <v>12773</v>
      </c>
    </row>
    <row r="60" spans="1:14" x14ac:dyDescent="0.25">
      <c r="A60">
        <v>11580353688</v>
      </c>
      <c r="B60">
        <v>251725600</v>
      </c>
      <c r="C60" s="1">
        <v>43959.476342592592</v>
      </c>
      <c r="D60" s="1">
        <v>43959.477048611108</v>
      </c>
      <c r="E60">
        <v>8</v>
      </c>
      <c r="F60">
        <v>10</v>
      </c>
      <c r="G60" t="s">
        <v>27</v>
      </c>
      <c r="H60" t="s">
        <v>16</v>
      </c>
      <c r="I60" t="s">
        <v>17</v>
      </c>
      <c r="L60" s="3" t="s">
        <v>15438</v>
      </c>
      <c r="M60" s="4" t="s">
        <v>5816</v>
      </c>
    </row>
    <row r="61" spans="1:14" x14ac:dyDescent="0.25">
      <c r="A61">
        <v>11638529985</v>
      </c>
      <c r="B61">
        <v>249360394</v>
      </c>
      <c r="C61" s="1">
        <v>43977.822071759256</v>
      </c>
      <c r="D61" s="1">
        <v>43977.824074074073</v>
      </c>
      <c r="E61">
        <v>8</v>
      </c>
      <c r="F61">
        <v>7</v>
      </c>
      <c r="G61" t="s">
        <v>27</v>
      </c>
      <c r="H61" t="s">
        <v>22</v>
      </c>
      <c r="I61" t="s">
        <v>28</v>
      </c>
      <c r="J61" t="s">
        <v>4294</v>
      </c>
      <c r="K61" t="s">
        <v>4295</v>
      </c>
      <c r="L61" s="3" t="s">
        <v>7872</v>
      </c>
      <c r="M61" s="4" t="s">
        <v>4293</v>
      </c>
    </row>
    <row r="62" spans="1:14" x14ac:dyDescent="0.25">
      <c r="A62">
        <v>11599582634</v>
      </c>
      <c r="B62">
        <v>251725600</v>
      </c>
      <c r="C62" s="1">
        <v>43965.112175925926</v>
      </c>
      <c r="D62" s="1">
        <v>43965.113483796296</v>
      </c>
      <c r="E62">
        <v>8</v>
      </c>
      <c r="F62">
        <v>10</v>
      </c>
      <c r="G62" t="s">
        <v>27</v>
      </c>
      <c r="H62" t="s">
        <v>16</v>
      </c>
      <c r="I62" t="s">
        <v>28</v>
      </c>
      <c r="J62" t="s">
        <v>5364</v>
      </c>
      <c r="K62" t="s">
        <v>5365</v>
      </c>
      <c r="L62" s="3" t="s">
        <v>2060</v>
      </c>
      <c r="M62" s="4" t="s">
        <v>5363</v>
      </c>
    </row>
    <row r="63" spans="1:14" x14ac:dyDescent="0.25">
      <c r="A63">
        <v>11252715404</v>
      </c>
      <c r="B63">
        <v>249360394</v>
      </c>
      <c r="C63" s="1">
        <v>43833.030034722222</v>
      </c>
      <c r="D63" s="1">
        <v>43833.030775462961</v>
      </c>
      <c r="E63">
        <v>8</v>
      </c>
      <c r="F63">
        <v>7</v>
      </c>
      <c r="G63" t="s">
        <v>27</v>
      </c>
      <c r="H63" t="s">
        <v>22</v>
      </c>
      <c r="I63" t="s">
        <v>28</v>
      </c>
      <c r="J63" t="s">
        <v>16111</v>
      </c>
      <c r="K63" t="s">
        <v>16112</v>
      </c>
      <c r="L63" s="3" t="s">
        <v>2060</v>
      </c>
      <c r="M63" s="4" t="s">
        <v>16110</v>
      </c>
    </row>
    <row r="64" spans="1:14" x14ac:dyDescent="0.25">
      <c r="A64">
        <v>11405440063</v>
      </c>
      <c r="B64">
        <v>249360394</v>
      </c>
      <c r="C64" s="1">
        <v>43899.779548611114</v>
      </c>
      <c r="D64" s="1">
        <v>43899.780497685184</v>
      </c>
      <c r="E64">
        <v>8</v>
      </c>
      <c r="F64">
        <v>9</v>
      </c>
      <c r="G64" t="s">
        <v>27</v>
      </c>
      <c r="H64" t="s">
        <v>22</v>
      </c>
      <c r="I64" t="s">
        <v>28</v>
      </c>
      <c r="J64" t="s">
        <v>10153</v>
      </c>
      <c r="K64" t="s">
        <v>10154</v>
      </c>
      <c r="L64" s="3" t="s">
        <v>2082</v>
      </c>
      <c r="M64" s="4" t="s">
        <v>10152</v>
      </c>
    </row>
    <row r="65" spans="1:14" x14ac:dyDescent="0.25">
      <c r="A65">
        <v>11365402352</v>
      </c>
      <c r="B65">
        <v>251725600</v>
      </c>
      <c r="C65" s="1">
        <v>43884.445671296293</v>
      </c>
      <c r="D65" s="1">
        <v>43884.447685185187</v>
      </c>
      <c r="E65">
        <v>8</v>
      </c>
      <c r="F65">
        <v>7.25</v>
      </c>
      <c r="G65" t="s">
        <v>15</v>
      </c>
      <c r="H65" t="s">
        <v>16</v>
      </c>
      <c r="I65" t="s">
        <v>28</v>
      </c>
      <c r="J65" t="s">
        <v>12216</v>
      </c>
      <c r="K65" t="s">
        <v>12217</v>
      </c>
      <c r="L65" s="3" t="s">
        <v>6646</v>
      </c>
      <c r="M65" s="4" t="s">
        <v>12215</v>
      </c>
    </row>
    <row r="66" spans="1:14" x14ac:dyDescent="0.25">
      <c r="A66">
        <v>11566719721</v>
      </c>
      <c r="B66">
        <v>249360394</v>
      </c>
      <c r="C66" s="1">
        <v>43955.885879629626</v>
      </c>
      <c r="D66" s="1">
        <v>43955.888287037036</v>
      </c>
      <c r="E66">
        <v>8</v>
      </c>
      <c r="F66">
        <v>8</v>
      </c>
      <c r="G66" t="s">
        <v>43</v>
      </c>
      <c r="H66" t="s">
        <v>16</v>
      </c>
      <c r="I66" t="s">
        <v>17</v>
      </c>
      <c r="J66" t="s">
        <v>16</v>
      </c>
      <c r="L66" s="3" t="s">
        <v>5975</v>
      </c>
      <c r="M66" s="4" t="s">
        <v>6105</v>
      </c>
    </row>
    <row r="67" spans="1:14" x14ac:dyDescent="0.25">
      <c r="A67">
        <v>11674049017</v>
      </c>
      <c r="B67">
        <v>249360394</v>
      </c>
      <c r="C67" s="1">
        <v>43989.482210648152</v>
      </c>
      <c r="D67" s="1">
        <v>43989.483472222222</v>
      </c>
      <c r="E67">
        <v>8</v>
      </c>
      <c r="F67">
        <v>9</v>
      </c>
      <c r="G67" t="s">
        <v>27</v>
      </c>
      <c r="H67" t="s">
        <v>22</v>
      </c>
      <c r="I67" t="s">
        <v>28</v>
      </c>
      <c r="J67" t="s">
        <v>2971</v>
      </c>
      <c r="K67" t="s">
        <v>2165</v>
      </c>
      <c r="L67" s="3" t="s">
        <v>1239</v>
      </c>
      <c r="M67" s="4" t="s">
        <v>2970</v>
      </c>
    </row>
    <row r="68" spans="1:14" x14ac:dyDescent="0.25">
      <c r="A68">
        <v>11374727144</v>
      </c>
      <c r="B68">
        <v>251725600</v>
      </c>
      <c r="C68" s="1">
        <v>43887.800740740742</v>
      </c>
      <c r="D68" s="1">
        <v>43887.801793981482</v>
      </c>
      <c r="E68">
        <v>8</v>
      </c>
      <c r="F68">
        <v>8</v>
      </c>
      <c r="G68" t="s">
        <v>27</v>
      </c>
      <c r="H68" t="s">
        <v>16</v>
      </c>
      <c r="I68" t="s">
        <v>28</v>
      </c>
      <c r="J68" t="s">
        <v>11725</v>
      </c>
      <c r="K68" t="s">
        <v>4829</v>
      </c>
      <c r="L68" s="3" t="s">
        <v>1239</v>
      </c>
      <c r="M68" s="4" t="s">
        <v>11724</v>
      </c>
    </row>
    <row r="69" spans="1:14" x14ac:dyDescent="0.25">
      <c r="A69">
        <v>11130247679</v>
      </c>
      <c r="B69">
        <v>249360394</v>
      </c>
      <c r="C69" s="1">
        <v>43777.85765046296</v>
      </c>
      <c r="D69" s="1">
        <v>43777.859224537038</v>
      </c>
      <c r="E69">
        <v>8</v>
      </c>
      <c r="F69">
        <v>9</v>
      </c>
      <c r="G69" t="s">
        <v>27</v>
      </c>
      <c r="H69" t="s">
        <v>16</v>
      </c>
      <c r="I69" t="s">
        <v>17</v>
      </c>
      <c r="J69" t="s">
        <v>16662</v>
      </c>
      <c r="K69" t="s">
        <v>1510</v>
      </c>
      <c r="L69" s="3" t="s">
        <v>1239</v>
      </c>
      <c r="M69" s="4" t="s">
        <v>16661</v>
      </c>
      <c r="N69" t="s">
        <v>16663</v>
      </c>
    </row>
    <row r="70" spans="1:14" x14ac:dyDescent="0.25">
      <c r="A70">
        <v>11659480747</v>
      </c>
      <c r="B70">
        <v>251725600</v>
      </c>
      <c r="C70" s="1">
        <v>43984.636446759258</v>
      </c>
      <c r="D70" s="1">
        <v>43984.637974537036</v>
      </c>
      <c r="E70">
        <v>8</v>
      </c>
      <c r="F70">
        <v>8</v>
      </c>
      <c r="G70" t="s">
        <v>27</v>
      </c>
      <c r="H70" t="s">
        <v>16</v>
      </c>
      <c r="I70" t="s">
        <v>17</v>
      </c>
      <c r="J70" t="s">
        <v>3497</v>
      </c>
      <c r="K70" t="s">
        <v>3498</v>
      </c>
      <c r="L70" s="3" t="s">
        <v>1239</v>
      </c>
      <c r="M70" s="4" t="s">
        <v>3496</v>
      </c>
    </row>
    <row r="71" spans="1:14" x14ac:dyDescent="0.25">
      <c r="A71">
        <v>11344951357</v>
      </c>
      <c r="B71">
        <v>249360394</v>
      </c>
      <c r="C71" s="1">
        <v>43874.768159722225</v>
      </c>
      <c r="D71" s="1">
        <v>43874.769282407404</v>
      </c>
      <c r="E71">
        <v>8</v>
      </c>
      <c r="F71">
        <v>9</v>
      </c>
      <c r="G71" t="s">
        <v>27</v>
      </c>
      <c r="H71" t="s">
        <v>22</v>
      </c>
      <c r="I71" t="s">
        <v>17</v>
      </c>
      <c r="J71" t="s">
        <v>13337</v>
      </c>
      <c r="K71" t="s">
        <v>13338</v>
      </c>
      <c r="L71" s="3" t="s">
        <v>1239</v>
      </c>
      <c r="M71" s="4" t="s">
        <v>13336</v>
      </c>
    </row>
    <row r="72" spans="1:14" x14ac:dyDescent="0.25">
      <c r="A72">
        <v>11628102958</v>
      </c>
      <c r="B72">
        <v>251725600</v>
      </c>
      <c r="C72" s="1">
        <v>43973.532129629632</v>
      </c>
      <c r="D72" s="1">
        <v>43973.532685185186</v>
      </c>
      <c r="E72">
        <v>8</v>
      </c>
      <c r="F72">
        <v>7.75</v>
      </c>
      <c r="G72" t="s">
        <v>27</v>
      </c>
      <c r="H72" t="s">
        <v>16</v>
      </c>
      <c r="I72" t="s">
        <v>28</v>
      </c>
      <c r="L72" s="3" t="s">
        <v>1239</v>
      </c>
      <c r="M72" s="4" t="s">
        <v>4659</v>
      </c>
    </row>
    <row r="73" spans="1:14" x14ac:dyDescent="0.25">
      <c r="A73">
        <v>11367639564</v>
      </c>
      <c r="B73">
        <v>251725600</v>
      </c>
      <c r="C73" s="1">
        <v>43885.537511574075</v>
      </c>
      <c r="D73" s="1">
        <v>43885.538275462961</v>
      </c>
      <c r="E73">
        <v>8</v>
      </c>
      <c r="F73">
        <v>5</v>
      </c>
      <c r="G73" t="s">
        <v>27</v>
      </c>
      <c r="H73" t="s">
        <v>16</v>
      </c>
      <c r="I73" t="s">
        <v>28</v>
      </c>
      <c r="L73" s="3" t="s">
        <v>1239</v>
      </c>
      <c r="M73" s="4" t="s">
        <v>12102</v>
      </c>
    </row>
    <row r="74" spans="1:14" x14ac:dyDescent="0.25">
      <c r="A74">
        <v>11333656772</v>
      </c>
      <c r="B74">
        <v>251725600</v>
      </c>
      <c r="C74" s="1">
        <v>43870.537361111114</v>
      </c>
      <c r="D74" s="1">
        <v>43870.538460648146</v>
      </c>
      <c r="E74">
        <v>8</v>
      </c>
      <c r="F74">
        <v>8</v>
      </c>
      <c r="G74" t="s">
        <v>15</v>
      </c>
      <c r="H74" t="s">
        <v>16</v>
      </c>
      <c r="I74" t="s">
        <v>17</v>
      </c>
      <c r="J74" t="s">
        <v>13892</v>
      </c>
      <c r="K74" t="s">
        <v>13893</v>
      </c>
      <c r="L74" s="3" t="s">
        <v>5854</v>
      </c>
      <c r="M74" s="4" t="s">
        <v>13891</v>
      </c>
    </row>
    <row r="75" spans="1:14" x14ac:dyDescent="0.25">
      <c r="A75">
        <v>11347684944</v>
      </c>
      <c r="B75">
        <v>251725600</v>
      </c>
      <c r="C75" s="1">
        <v>43875.972418981481</v>
      </c>
      <c r="D75" s="1">
        <v>43875.976064814815</v>
      </c>
      <c r="E75">
        <v>8</v>
      </c>
      <c r="F75">
        <v>12</v>
      </c>
      <c r="G75" t="s">
        <v>15</v>
      </c>
      <c r="H75" t="s">
        <v>22</v>
      </c>
      <c r="I75" t="s">
        <v>53</v>
      </c>
      <c r="J75" t="s">
        <v>13226</v>
      </c>
      <c r="K75" t="s">
        <v>13227</v>
      </c>
      <c r="L75" s="3" t="s">
        <v>11253</v>
      </c>
      <c r="M75" s="4" t="s">
        <v>13225</v>
      </c>
    </row>
    <row r="76" spans="1:14" x14ac:dyDescent="0.25">
      <c r="A76">
        <v>11707732891</v>
      </c>
      <c r="B76">
        <v>251725600</v>
      </c>
      <c r="C76" s="1">
        <v>43999.826689814814</v>
      </c>
      <c r="D76" s="1">
        <v>43999.829826388886</v>
      </c>
      <c r="E76">
        <v>8</v>
      </c>
      <c r="F76">
        <v>7.25</v>
      </c>
      <c r="G76" t="s">
        <v>27</v>
      </c>
      <c r="H76" t="s">
        <v>16</v>
      </c>
      <c r="I76" t="s">
        <v>28</v>
      </c>
      <c r="J76" t="s">
        <v>1651</v>
      </c>
      <c r="K76" t="s">
        <v>1652</v>
      </c>
      <c r="L76" s="3" t="s">
        <v>2729</v>
      </c>
      <c r="M76" s="4" t="s">
        <v>1650</v>
      </c>
    </row>
    <row r="77" spans="1:14" x14ac:dyDescent="0.25">
      <c r="A77">
        <v>11393187384</v>
      </c>
      <c r="B77">
        <v>251725600</v>
      </c>
      <c r="C77" s="1">
        <v>43894.802152777775</v>
      </c>
      <c r="D77" s="1">
        <v>43894.802789351852</v>
      </c>
      <c r="E77">
        <v>8</v>
      </c>
      <c r="F77">
        <v>7.25</v>
      </c>
      <c r="G77" t="s">
        <v>27</v>
      </c>
      <c r="H77" t="s">
        <v>16</v>
      </c>
      <c r="I77" t="s">
        <v>28</v>
      </c>
      <c r="J77" t="s">
        <v>10785</v>
      </c>
      <c r="K77" t="s">
        <v>10786</v>
      </c>
      <c r="L77" s="3" t="s">
        <v>2729</v>
      </c>
      <c r="M77" s="4" t="s">
        <v>10784</v>
      </c>
    </row>
    <row r="78" spans="1:14" x14ac:dyDescent="0.25">
      <c r="A78">
        <v>11342498254</v>
      </c>
      <c r="B78">
        <v>251725600</v>
      </c>
      <c r="C78" s="1">
        <v>43873.911168981482</v>
      </c>
      <c r="D78" s="1">
        <v>43873.9140162037</v>
      </c>
      <c r="E78">
        <v>8</v>
      </c>
      <c r="F78">
        <v>10</v>
      </c>
      <c r="G78" t="s">
        <v>15</v>
      </c>
      <c r="H78" t="s">
        <v>22</v>
      </c>
      <c r="I78" t="s">
        <v>28</v>
      </c>
      <c r="J78" t="s">
        <v>13442</v>
      </c>
      <c r="K78" t="s">
        <v>13443</v>
      </c>
      <c r="L78" s="3" t="s">
        <v>10923</v>
      </c>
      <c r="M78" s="4" t="s">
        <v>13441</v>
      </c>
    </row>
    <row r="79" spans="1:14" x14ac:dyDescent="0.25">
      <c r="A79">
        <v>11504760631</v>
      </c>
      <c r="B79">
        <v>251725600</v>
      </c>
      <c r="C79" s="1">
        <v>43936.153171296297</v>
      </c>
      <c r="D79" s="1">
        <v>43936.153425925928</v>
      </c>
      <c r="E79">
        <v>8</v>
      </c>
      <c r="F79">
        <v>8</v>
      </c>
      <c r="G79" t="s">
        <v>15</v>
      </c>
      <c r="H79" t="s">
        <v>16</v>
      </c>
      <c r="I79" t="s">
        <v>28</v>
      </c>
      <c r="L79" s="3" t="s">
        <v>975</v>
      </c>
      <c r="M79" s="4" t="s">
        <v>7216</v>
      </c>
    </row>
    <row r="80" spans="1:14" x14ac:dyDescent="0.25">
      <c r="A80">
        <v>11302903779</v>
      </c>
      <c r="B80">
        <v>251725600</v>
      </c>
      <c r="C80" s="1">
        <v>43857.690393518518</v>
      </c>
      <c r="D80" s="1">
        <v>43857.693182870367</v>
      </c>
      <c r="E80">
        <v>8</v>
      </c>
      <c r="F80">
        <v>9</v>
      </c>
      <c r="G80" t="s">
        <v>15</v>
      </c>
      <c r="H80" t="s">
        <v>16</v>
      </c>
      <c r="I80" t="s">
        <v>28</v>
      </c>
      <c r="L80" s="3" t="s">
        <v>975</v>
      </c>
      <c r="M80" s="4" t="s">
        <v>15055</v>
      </c>
    </row>
    <row r="81" spans="1:14" x14ac:dyDescent="0.25">
      <c r="A81">
        <v>11406030222</v>
      </c>
      <c r="B81">
        <v>251725600</v>
      </c>
      <c r="C81" s="1">
        <v>43900.009467592594</v>
      </c>
      <c r="D81" s="1">
        <v>43900.010752314818</v>
      </c>
      <c r="E81">
        <v>8</v>
      </c>
      <c r="F81">
        <v>7.25</v>
      </c>
      <c r="G81" t="s">
        <v>15</v>
      </c>
      <c r="H81" t="s">
        <v>22</v>
      </c>
      <c r="I81" t="s">
        <v>28</v>
      </c>
      <c r="K81" t="s">
        <v>10118</v>
      </c>
      <c r="L81" s="3" t="s">
        <v>2082</v>
      </c>
      <c r="M81" s="4" t="s">
        <v>10117</v>
      </c>
    </row>
    <row r="82" spans="1:14" x14ac:dyDescent="0.25">
      <c r="A82">
        <v>11205429555</v>
      </c>
      <c r="B82">
        <v>249360394</v>
      </c>
      <c r="C82" s="1">
        <v>43807.773182870369</v>
      </c>
      <c r="D82" s="1">
        <v>43807.776550925926</v>
      </c>
      <c r="E82">
        <v>8</v>
      </c>
      <c r="G82" t="s">
        <v>15</v>
      </c>
      <c r="H82" t="s">
        <v>16</v>
      </c>
      <c r="I82" t="s">
        <v>53</v>
      </c>
      <c r="J82" t="s">
        <v>16385</v>
      </c>
      <c r="K82" t="s">
        <v>16386</v>
      </c>
      <c r="L82" s="3" t="s">
        <v>334</v>
      </c>
      <c r="M82" s="4" t="s">
        <v>16384</v>
      </c>
    </row>
    <row r="83" spans="1:14" x14ac:dyDescent="0.25">
      <c r="A83">
        <v>11367644350</v>
      </c>
      <c r="B83">
        <v>251725600</v>
      </c>
      <c r="C83" s="1">
        <v>43885.538391203707</v>
      </c>
      <c r="D83" s="1">
        <v>43885.539409722223</v>
      </c>
      <c r="E83">
        <v>8</v>
      </c>
      <c r="F83">
        <v>7.25</v>
      </c>
      <c r="G83" t="s">
        <v>15</v>
      </c>
      <c r="H83" t="s">
        <v>16</v>
      </c>
      <c r="I83" t="s">
        <v>28</v>
      </c>
      <c r="L83" s="3" t="s">
        <v>3856</v>
      </c>
      <c r="M83" s="4" t="s">
        <v>12101</v>
      </c>
    </row>
    <row r="84" spans="1:14" x14ac:dyDescent="0.25">
      <c r="A84">
        <v>11330526365</v>
      </c>
      <c r="B84">
        <v>251725600</v>
      </c>
      <c r="C84" s="1">
        <v>43868.473981481482</v>
      </c>
      <c r="D84" s="1">
        <v>43868.474374999998</v>
      </c>
      <c r="E84">
        <v>8</v>
      </c>
      <c r="F84">
        <v>7.25</v>
      </c>
      <c r="G84" t="s">
        <v>58</v>
      </c>
      <c r="H84" t="s">
        <v>16</v>
      </c>
      <c r="I84" t="s">
        <v>28</v>
      </c>
      <c r="J84" t="s">
        <v>14124</v>
      </c>
      <c r="K84" t="s">
        <v>14125</v>
      </c>
      <c r="L84" s="3" t="s">
        <v>7872</v>
      </c>
      <c r="M84" s="4" t="s">
        <v>14123</v>
      </c>
    </row>
    <row r="85" spans="1:14" x14ac:dyDescent="0.25">
      <c r="A85">
        <v>11569651824</v>
      </c>
      <c r="B85">
        <v>249360394</v>
      </c>
      <c r="C85" s="1">
        <v>43956.665567129632</v>
      </c>
      <c r="D85" s="1">
        <v>43956.667604166665</v>
      </c>
      <c r="E85">
        <v>8</v>
      </c>
      <c r="F85">
        <v>7.65</v>
      </c>
      <c r="G85" t="s">
        <v>27</v>
      </c>
      <c r="H85" t="s">
        <v>16</v>
      </c>
      <c r="I85" t="s">
        <v>28</v>
      </c>
      <c r="J85" t="s">
        <v>6058</v>
      </c>
      <c r="K85" t="s">
        <v>6059</v>
      </c>
      <c r="L85" s="3" t="s">
        <v>13882</v>
      </c>
      <c r="M85" s="4" t="s">
        <v>6057</v>
      </c>
    </row>
    <row r="86" spans="1:14" x14ac:dyDescent="0.25">
      <c r="A86">
        <v>11357328656</v>
      </c>
      <c r="B86">
        <v>249360394</v>
      </c>
      <c r="C86" s="1">
        <v>43880.58394675926</v>
      </c>
      <c r="D86" s="1">
        <v>43880.585277777776</v>
      </c>
      <c r="E86">
        <v>8</v>
      </c>
      <c r="F86">
        <v>8</v>
      </c>
      <c r="G86" t="s">
        <v>27</v>
      </c>
      <c r="H86" t="s">
        <v>22</v>
      </c>
      <c r="J86" t="s">
        <v>12717</v>
      </c>
      <c r="K86" t="s">
        <v>12718</v>
      </c>
      <c r="L86" s="3" t="s">
        <v>2082</v>
      </c>
      <c r="M86" s="4" t="s">
        <v>12716</v>
      </c>
    </row>
    <row r="87" spans="1:14" x14ac:dyDescent="0.25">
      <c r="A87">
        <v>11588489545</v>
      </c>
      <c r="B87">
        <v>251725600</v>
      </c>
      <c r="C87" s="1">
        <v>43962.57130787037</v>
      </c>
      <c r="D87" s="1">
        <v>43962.572939814818</v>
      </c>
      <c r="E87">
        <v>8</v>
      </c>
      <c r="F87">
        <v>7.5</v>
      </c>
      <c r="G87" t="s">
        <v>27</v>
      </c>
      <c r="H87" t="s">
        <v>16</v>
      </c>
      <c r="I87" t="s">
        <v>28</v>
      </c>
      <c r="J87" t="s">
        <v>5584</v>
      </c>
      <c r="K87" t="s">
        <v>5585</v>
      </c>
      <c r="L87" s="3" t="s">
        <v>1239</v>
      </c>
      <c r="M87" s="4" t="s">
        <v>5583</v>
      </c>
    </row>
    <row r="88" spans="1:14" x14ac:dyDescent="0.25">
      <c r="A88">
        <v>11496487693</v>
      </c>
      <c r="B88">
        <v>251725600</v>
      </c>
      <c r="C88" s="1">
        <v>43933.001168981478</v>
      </c>
      <c r="D88" s="1">
        <v>43933.002511574072</v>
      </c>
      <c r="E88">
        <v>8.25</v>
      </c>
      <c r="F88">
        <v>8.25</v>
      </c>
      <c r="G88" t="s">
        <v>15</v>
      </c>
      <c r="H88" t="s">
        <v>22</v>
      </c>
      <c r="I88" t="s">
        <v>28</v>
      </c>
      <c r="J88" t="s">
        <v>7413</v>
      </c>
      <c r="K88" t="s">
        <v>7414</v>
      </c>
      <c r="L88" s="3" t="s">
        <v>1246</v>
      </c>
      <c r="M88" s="4" t="s">
        <v>7412</v>
      </c>
    </row>
    <row r="89" spans="1:14" x14ac:dyDescent="0.25">
      <c r="A89">
        <v>11703726369</v>
      </c>
      <c r="B89">
        <v>249360394</v>
      </c>
      <c r="C89" s="1">
        <v>43998.758969907409</v>
      </c>
      <c r="D89" s="1">
        <v>43998.760150462964</v>
      </c>
      <c r="E89">
        <v>8.25</v>
      </c>
      <c r="F89">
        <v>9</v>
      </c>
      <c r="G89" t="s">
        <v>27</v>
      </c>
      <c r="H89" t="s">
        <v>22</v>
      </c>
      <c r="I89" t="s">
        <v>17</v>
      </c>
      <c r="J89" t="s">
        <v>1793</v>
      </c>
      <c r="K89" t="s">
        <v>1794</v>
      </c>
      <c r="L89" s="3" t="s">
        <v>5396</v>
      </c>
      <c r="M89" s="4" t="s">
        <v>1792</v>
      </c>
    </row>
    <row r="90" spans="1:14" x14ac:dyDescent="0.25">
      <c r="A90">
        <v>11383865408</v>
      </c>
      <c r="B90">
        <v>249360394</v>
      </c>
      <c r="C90" s="1">
        <v>43891.778437499997</v>
      </c>
      <c r="D90" s="1">
        <v>43891.779432870368</v>
      </c>
      <c r="E90">
        <v>8.25</v>
      </c>
      <c r="F90">
        <v>8.25</v>
      </c>
      <c r="G90" t="s">
        <v>27</v>
      </c>
      <c r="H90" t="s">
        <v>16</v>
      </c>
      <c r="I90" t="s">
        <v>28</v>
      </c>
      <c r="J90" t="s">
        <v>11246</v>
      </c>
      <c r="K90" t="s">
        <v>10154</v>
      </c>
      <c r="L90" s="3" t="s">
        <v>2082</v>
      </c>
      <c r="M90" s="4" t="s">
        <v>11245</v>
      </c>
    </row>
    <row r="91" spans="1:14" x14ac:dyDescent="0.25">
      <c r="A91">
        <v>11324381929</v>
      </c>
      <c r="B91">
        <v>249360394</v>
      </c>
      <c r="C91" s="1">
        <v>43866.362326388888</v>
      </c>
      <c r="D91" s="1">
        <v>43866.363564814812</v>
      </c>
      <c r="E91">
        <v>8.25</v>
      </c>
      <c r="F91">
        <v>8</v>
      </c>
      <c r="G91" t="s">
        <v>15</v>
      </c>
      <c r="H91" t="s">
        <v>22</v>
      </c>
      <c r="I91" t="s">
        <v>28</v>
      </c>
      <c r="J91" t="s">
        <v>14433</v>
      </c>
      <c r="K91" t="s">
        <v>14434</v>
      </c>
      <c r="L91" s="3" t="s">
        <v>14435</v>
      </c>
      <c r="M91" s="4" t="s">
        <v>14432</v>
      </c>
    </row>
    <row r="92" spans="1:14" x14ac:dyDescent="0.25">
      <c r="A92">
        <v>11186400161</v>
      </c>
      <c r="B92">
        <v>249360394</v>
      </c>
      <c r="C92" s="1">
        <v>43800.547222222223</v>
      </c>
      <c r="D92" s="1">
        <v>43800.549212962964</v>
      </c>
      <c r="E92">
        <v>8.25</v>
      </c>
      <c r="F92">
        <v>6</v>
      </c>
      <c r="G92" t="s">
        <v>15</v>
      </c>
      <c r="H92" t="s">
        <v>22</v>
      </c>
      <c r="I92" t="s">
        <v>28</v>
      </c>
      <c r="J92" t="s">
        <v>16473</v>
      </c>
      <c r="K92" t="s">
        <v>16474</v>
      </c>
      <c r="L92" s="3" t="s">
        <v>10633</v>
      </c>
      <c r="M92" s="4" t="s">
        <v>16472</v>
      </c>
      <c r="N92" t="s">
        <v>16475</v>
      </c>
    </row>
    <row r="93" spans="1:14" x14ac:dyDescent="0.25">
      <c r="A93">
        <v>11285178149</v>
      </c>
      <c r="B93">
        <v>251725600</v>
      </c>
      <c r="C93" s="1">
        <v>43849.929131944446</v>
      </c>
      <c r="D93" s="1">
        <v>43849.930127314816</v>
      </c>
      <c r="E93">
        <v>8.5</v>
      </c>
      <c r="F93">
        <v>8.5</v>
      </c>
      <c r="G93" t="s">
        <v>15</v>
      </c>
      <c r="H93" t="s">
        <v>16</v>
      </c>
      <c r="I93" t="s">
        <v>176</v>
      </c>
      <c r="L93" s="3" t="s">
        <v>6659</v>
      </c>
      <c r="M93" s="4" t="s">
        <v>15582</v>
      </c>
    </row>
    <row r="94" spans="1:14" x14ac:dyDescent="0.25">
      <c r="A94">
        <v>11365952474</v>
      </c>
      <c r="B94">
        <v>251725600</v>
      </c>
      <c r="C94" s="1">
        <v>43884.846365740741</v>
      </c>
      <c r="D94" s="1">
        <v>43884.847569444442</v>
      </c>
      <c r="E94">
        <v>8.5</v>
      </c>
      <c r="F94">
        <v>9.5</v>
      </c>
      <c r="G94" t="s">
        <v>27</v>
      </c>
      <c r="H94" t="s">
        <v>16</v>
      </c>
      <c r="I94" t="s">
        <v>28</v>
      </c>
      <c r="J94" t="s">
        <v>12181</v>
      </c>
      <c r="K94" t="s">
        <v>12182</v>
      </c>
      <c r="L94" s="3" t="s">
        <v>334</v>
      </c>
      <c r="M94" s="4" t="s">
        <v>12180</v>
      </c>
    </row>
    <row r="95" spans="1:14" x14ac:dyDescent="0.25">
      <c r="A95">
        <v>11395833923</v>
      </c>
      <c r="B95">
        <v>249360394</v>
      </c>
      <c r="C95" s="1">
        <v>43895.608310185184</v>
      </c>
      <c r="D95" s="1">
        <v>43895.611967592595</v>
      </c>
      <c r="E95">
        <v>8.5</v>
      </c>
      <c r="F95">
        <v>8.5</v>
      </c>
      <c r="G95" t="s">
        <v>27</v>
      </c>
      <c r="H95" t="s">
        <v>22</v>
      </c>
      <c r="I95" t="s">
        <v>28</v>
      </c>
      <c r="J95" t="s">
        <v>10631</v>
      </c>
      <c r="K95" t="s">
        <v>10632</v>
      </c>
      <c r="L95" s="3" t="s">
        <v>10923</v>
      </c>
      <c r="M95" s="4" t="s">
        <v>10630</v>
      </c>
    </row>
    <row r="96" spans="1:14" x14ac:dyDescent="0.25">
      <c r="A96">
        <v>11328664211</v>
      </c>
      <c r="B96">
        <v>249360394</v>
      </c>
      <c r="C96" s="1">
        <v>43867.687905092593</v>
      </c>
      <c r="D96" s="1">
        <v>43867.699548611112</v>
      </c>
      <c r="E96">
        <v>8.5</v>
      </c>
      <c r="F96">
        <v>7</v>
      </c>
      <c r="G96" t="s">
        <v>15</v>
      </c>
      <c r="H96" t="s">
        <v>22</v>
      </c>
      <c r="I96" t="s">
        <v>28</v>
      </c>
      <c r="J96" t="s">
        <v>14221</v>
      </c>
      <c r="K96" t="s">
        <v>6496</v>
      </c>
      <c r="L96" s="3" t="s">
        <v>5469</v>
      </c>
      <c r="M96" s="4" t="s">
        <v>14220</v>
      </c>
    </row>
    <row r="97" spans="1:13" x14ac:dyDescent="0.25">
      <c r="A97">
        <v>11537190095</v>
      </c>
      <c r="B97">
        <v>251725600</v>
      </c>
      <c r="C97" s="1">
        <v>43945.889305555553</v>
      </c>
      <c r="D97" s="1">
        <v>43945.891979166663</v>
      </c>
      <c r="E97">
        <v>8.5</v>
      </c>
      <c r="F97">
        <v>8.5</v>
      </c>
      <c r="G97" t="s">
        <v>15</v>
      </c>
      <c r="H97" t="s">
        <v>16</v>
      </c>
      <c r="I97" t="s">
        <v>28</v>
      </c>
      <c r="J97" t="s">
        <v>6736</v>
      </c>
      <c r="K97" t="s">
        <v>5365</v>
      </c>
      <c r="L97" s="3" t="s">
        <v>2060</v>
      </c>
      <c r="M97" s="4" t="s">
        <v>6735</v>
      </c>
    </row>
    <row r="98" spans="1:13" x14ac:dyDescent="0.25">
      <c r="A98">
        <v>11420466443</v>
      </c>
      <c r="B98">
        <v>249360394</v>
      </c>
      <c r="C98" s="1">
        <v>43905.792974537035</v>
      </c>
      <c r="D98" s="1">
        <v>43905.793912037036</v>
      </c>
      <c r="E98">
        <v>8.5</v>
      </c>
      <c r="F98">
        <v>8.5</v>
      </c>
      <c r="G98" t="s">
        <v>27</v>
      </c>
      <c r="H98" t="s">
        <v>22</v>
      </c>
      <c r="I98" t="s">
        <v>28</v>
      </c>
      <c r="J98" t="s">
        <v>9305</v>
      </c>
      <c r="K98" t="s">
        <v>9306</v>
      </c>
      <c r="L98" s="3" t="s">
        <v>4078</v>
      </c>
      <c r="M98" s="4" t="s">
        <v>9304</v>
      </c>
    </row>
    <row r="99" spans="1:13" x14ac:dyDescent="0.25">
      <c r="A99">
        <v>11396409033</v>
      </c>
      <c r="B99">
        <v>249360394</v>
      </c>
      <c r="C99" s="1">
        <v>43895.750081018516</v>
      </c>
      <c r="D99" s="1">
        <v>43895.751782407409</v>
      </c>
      <c r="E99">
        <v>8.5</v>
      </c>
      <c r="F99">
        <v>9</v>
      </c>
      <c r="G99" t="s">
        <v>15</v>
      </c>
      <c r="H99" t="s">
        <v>22</v>
      </c>
      <c r="J99" t="s">
        <v>10607</v>
      </c>
      <c r="K99" t="s">
        <v>10608</v>
      </c>
      <c r="L99" s="3" t="s">
        <v>2060</v>
      </c>
      <c r="M99" s="4" t="s">
        <v>10606</v>
      </c>
    </row>
    <row r="100" spans="1:13" x14ac:dyDescent="0.25">
      <c r="A100">
        <v>11224073783</v>
      </c>
      <c r="B100">
        <v>249360394</v>
      </c>
      <c r="C100" s="1">
        <v>43814.723483796297</v>
      </c>
      <c r="D100" s="1">
        <v>43814.724745370368</v>
      </c>
      <c r="E100">
        <v>8.5</v>
      </c>
      <c r="F100">
        <v>7.5</v>
      </c>
      <c r="G100" t="s">
        <v>15</v>
      </c>
      <c r="H100" t="s">
        <v>16</v>
      </c>
      <c r="I100" t="s">
        <v>28</v>
      </c>
      <c r="J100" t="s">
        <v>16322</v>
      </c>
      <c r="K100" t="s">
        <v>16323</v>
      </c>
      <c r="L100" s="3" t="s">
        <v>16324</v>
      </c>
      <c r="M100" s="4" t="s">
        <v>16321</v>
      </c>
    </row>
    <row r="101" spans="1:13" x14ac:dyDescent="0.25">
      <c r="A101">
        <v>11659941553</v>
      </c>
      <c r="B101">
        <v>251725600</v>
      </c>
      <c r="C101" s="1">
        <v>43984.741516203707</v>
      </c>
      <c r="D101" s="1">
        <v>43984.742118055554</v>
      </c>
      <c r="E101">
        <v>8.5</v>
      </c>
      <c r="F101">
        <v>8</v>
      </c>
      <c r="G101" t="s">
        <v>27</v>
      </c>
      <c r="H101" t="s">
        <v>16</v>
      </c>
      <c r="I101" t="s">
        <v>17</v>
      </c>
      <c r="J101" t="s">
        <v>3483</v>
      </c>
      <c r="K101" t="s">
        <v>3484</v>
      </c>
      <c r="L101" s="3" t="s">
        <v>2082</v>
      </c>
      <c r="M101" s="4" t="s">
        <v>3482</v>
      </c>
    </row>
    <row r="102" spans="1:13" x14ac:dyDescent="0.25">
      <c r="A102">
        <v>11373594170</v>
      </c>
      <c r="B102">
        <v>251725600</v>
      </c>
      <c r="C102" s="1">
        <v>43887.531828703701</v>
      </c>
      <c r="D102" s="1">
        <v>43887.536782407406</v>
      </c>
      <c r="E102">
        <v>8.5</v>
      </c>
      <c r="F102">
        <v>7</v>
      </c>
      <c r="G102" t="s">
        <v>15</v>
      </c>
      <c r="H102" t="s">
        <v>16</v>
      </c>
      <c r="I102" t="s">
        <v>28</v>
      </c>
      <c r="J102" t="s">
        <v>9306</v>
      </c>
      <c r="K102" t="s">
        <v>11755</v>
      </c>
      <c r="L102" s="3" t="s">
        <v>2729</v>
      </c>
      <c r="M102" s="4" t="s">
        <v>11754</v>
      </c>
    </row>
    <row r="103" spans="1:13" x14ac:dyDescent="0.25">
      <c r="A103">
        <v>11299366188</v>
      </c>
      <c r="B103">
        <v>251725600</v>
      </c>
      <c r="C103" s="1">
        <v>43855.745694444442</v>
      </c>
      <c r="D103" s="1">
        <v>43855.749525462961</v>
      </c>
      <c r="E103">
        <v>8.5</v>
      </c>
      <c r="F103">
        <v>7.5</v>
      </c>
      <c r="G103" t="s">
        <v>27</v>
      </c>
      <c r="H103" t="s">
        <v>22</v>
      </c>
      <c r="I103" t="s">
        <v>28</v>
      </c>
      <c r="J103" t="s">
        <v>15187</v>
      </c>
      <c r="K103" t="s">
        <v>15188</v>
      </c>
      <c r="L103" s="3" t="s">
        <v>334</v>
      </c>
      <c r="M103" s="4" t="s">
        <v>15186</v>
      </c>
    </row>
    <row r="104" spans="1:13" x14ac:dyDescent="0.25">
      <c r="A104">
        <v>11653365021</v>
      </c>
      <c r="B104">
        <v>249360394</v>
      </c>
      <c r="C104" s="1">
        <v>43982.89508101852</v>
      </c>
      <c r="D104" s="1">
        <v>43982.897557870368</v>
      </c>
      <c r="E104">
        <v>8.5</v>
      </c>
      <c r="F104">
        <v>8.5</v>
      </c>
      <c r="G104" t="s">
        <v>27</v>
      </c>
      <c r="H104" t="s">
        <v>22</v>
      </c>
      <c r="I104" t="s">
        <v>28</v>
      </c>
      <c r="J104" t="s">
        <v>3748</v>
      </c>
      <c r="K104" t="s">
        <v>3749</v>
      </c>
      <c r="L104" s="3" t="s">
        <v>3750</v>
      </c>
      <c r="M104" s="4" t="s">
        <v>3747</v>
      </c>
    </row>
    <row r="105" spans="1:13" x14ac:dyDescent="0.25">
      <c r="A105">
        <v>11584800971</v>
      </c>
      <c r="B105">
        <v>251725600</v>
      </c>
      <c r="C105" s="1">
        <v>43961.26048611111</v>
      </c>
      <c r="D105" s="1">
        <v>43961.262106481481</v>
      </c>
      <c r="E105">
        <v>8.5</v>
      </c>
      <c r="F105">
        <v>9</v>
      </c>
      <c r="G105" t="s">
        <v>15</v>
      </c>
      <c r="H105" t="s">
        <v>22</v>
      </c>
      <c r="I105" t="s">
        <v>28</v>
      </c>
      <c r="J105" t="s">
        <v>5684</v>
      </c>
      <c r="K105" t="s">
        <v>534</v>
      </c>
      <c r="L105" s="3" t="s">
        <v>8611</v>
      </c>
      <c r="M105" s="4" t="s">
        <v>5683</v>
      </c>
    </row>
    <row r="106" spans="1:13" x14ac:dyDescent="0.25">
      <c r="A106">
        <v>11221545839</v>
      </c>
      <c r="B106">
        <v>249360394</v>
      </c>
      <c r="C106" s="1">
        <v>43812.793136574073</v>
      </c>
      <c r="D106" s="1">
        <v>43812.79409722222</v>
      </c>
      <c r="E106">
        <v>8.5500000000000007</v>
      </c>
      <c r="F106">
        <v>10</v>
      </c>
      <c r="G106" t="s">
        <v>58</v>
      </c>
      <c r="H106" t="s">
        <v>16</v>
      </c>
      <c r="I106" t="s">
        <v>28</v>
      </c>
      <c r="J106" t="s">
        <v>1194</v>
      </c>
      <c r="K106" t="s">
        <v>2750</v>
      </c>
      <c r="L106" s="3" t="s">
        <v>2060</v>
      </c>
      <c r="M106" s="4" t="s">
        <v>16346</v>
      </c>
    </row>
    <row r="107" spans="1:13" x14ac:dyDescent="0.25">
      <c r="A107">
        <v>11691798183</v>
      </c>
      <c r="B107">
        <v>251725600</v>
      </c>
      <c r="C107" s="1">
        <v>43994.440208333333</v>
      </c>
      <c r="D107" s="1">
        <v>43994.441041666665</v>
      </c>
      <c r="E107">
        <v>8.56</v>
      </c>
      <c r="F107">
        <v>8.56</v>
      </c>
      <c r="G107" t="s">
        <v>15</v>
      </c>
      <c r="H107" t="s">
        <v>16</v>
      </c>
      <c r="I107" t="s">
        <v>17</v>
      </c>
      <c r="L107" s="3" t="s">
        <v>334</v>
      </c>
      <c r="M107" s="4" t="s">
        <v>2351</v>
      </c>
    </row>
    <row r="108" spans="1:13" x14ac:dyDescent="0.25">
      <c r="A108">
        <v>11574379258</v>
      </c>
      <c r="B108">
        <v>251725600</v>
      </c>
      <c r="C108" s="1">
        <v>43957.846342592595</v>
      </c>
      <c r="D108" s="1">
        <v>43957.847291666665</v>
      </c>
      <c r="E108">
        <v>8.67</v>
      </c>
      <c r="F108">
        <v>14</v>
      </c>
      <c r="G108" t="s">
        <v>27</v>
      </c>
      <c r="H108" t="s">
        <v>22</v>
      </c>
      <c r="I108" t="s">
        <v>28</v>
      </c>
      <c r="J108" t="s">
        <v>5927</v>
      </c>
      <c r="K108" t="s">
        <v>5928</v>
      </c>
      <c r="L108" s="3" t="s">
        <v>334</v>
      </c>
      <c r="M108" s="4" t="s">
        <v>5926</v>
      </c>
    </row>
    <row r="109" spans="1:13" x14ac:dyDescent="0.25">
      <c r="A109">
        <v>11436059215</v>
      </c>
      <c r="B109">
        <v>249360394</v>
      </c>
      <c r="C109" s="1">
        <v>43911.60125</v>
      </c>
      <c r="D109" s="1">
        <v>43911.605069444442</v>
      </c>
      <c r="E109">
        <v>8.75</v>
      </c>
      <c r="F109">
        <v>8.75</v>
      </c>
      <c r="G109" t="s">
        <v>15</v>
      </c>
      <c r="H109" t="s">
        <v>16</v>
      </c>
      <c r="I109" t="s">
        <v>53</v>
      </c>
      <c r="J109" t="s">
        <v>8754</v>
      </c>
      <c r="K109" t="s">
        <v>8755</v>
      </c>
      <c r="L109" s="3" t="s">
        <v>8611</v>
      </c>
      <c r="M109" s="4" t="s">
        <v>8753</v>
      </c>
    </row>
    <row r="110" spans="1:13" x14ac:dyDescent="0.25">
      <c r="A110">
        <v>11402521727</v>
      </c>
      <c r="B110">
        <v>249360394</v>
      </c>
      <c r="C110" s="1">
        <v>43898.79824074074</v>
      </c>
      <c r="D110" s="1">
        <v>43898.807511574072</v>
      </c>
      <c r="E110">
        <v>8.75</v>
      </c>
      <c r="F110">
        <v>11.75</v>
      </c>
      <c r="G110" t="s">
        <v>27</v>
      </c>
      <c r="H110" t="s">
        <v>16</v>
      </c>
      <c r="I110" t="s">
        <v>28</v>
      </c>
      <c r="J110" t="s">
        <v>10292</v>
      </c>
      <c r="K110" t="s">
        <v>10293</v>
      </c>
      <c r="L110" s="3" t="s">
        <v>210</v>
      </c>
      <c r="M110" s="4" t="s">
        <v>10291</v>
      </c>
    </row>
    <row r="111" spans="1:13" x14ac:dyDescent="0.25">
      <c r="A111">
        <v>11473405952</v>
      </c>
      <c r="B111">
        <v>251725600</v>
      </c>
      <c r="C111" s="1">
        <v>43924.479803240742</v>
      </c>
      <c r="D111" s="1">
        <v>43924.48096064815</v>
      </c>
      <c r="E111">
        <v>8.75</v>
      </c>
      <c r="F111">
        <v>8.75</v>
      </c>
      <c r="G111" t="s">
        <v>58</v>
      </c>
      <c r="H111" t="s">
        <v>22</v>
      </c>
      <c r="I111" t="s">
        <v>28</v>
      </c>
      <c r="J111" t="s">
        <v>7910</v>
      </c>
      <c r="K111" t="s">
        <v>5365</v>
      </c>
      <c r="L111" s="3" t="s">
        <v>2060</v>
      </c>
      <c r="M111" s="4" t="s">
        <v>7909</v>
      </c>
    </row>
    <row r="112" spans="1:13" x14ac:dyDescent="0.25">
      <c r="A112">
        <v>11371951466</v>
      </c>
      <c r="B112">
        <v>251725600</v>
      </c>
      <c r="C112" s="1">
        <v>43887.01525462963</v>
      </c>
      <c r="D112" s="1">
        <v>43887.016423611109</v>
      </c>
      <c r="E112">
        <v>9</v>
      </c>
      <c r="F112">
        <v>9</v>
      </c>
      <c r="G112" t="s">
        <v>27</v>
      </c>
      <c r="H112" t="s">
        <v>16</v>
      </c>
      <c r="I112" t="s">
        <v>17</v>
      </c>
      <c r="J112" t="s">
        <v>11847</v>
      </c>
      <c r="K112" t="s">
        <v>11848</v>
      </c>
      <c r="L112" s="3" t="s">
        <v>11849</v>
      </c>
      <c r="M112" s="4" t="s">
        <v>11846</v>
      </c>
    </row>
    <row r="113" spans="1:13" x14ac:dyDescent="0.25">
      <c r="A113">
        <v>11379751481</v>
      </c>
      <c r="B113">
        <v>251725600</v>
      </c>
      <c r="C113" s="1">
        <v>43889.44798611111</v>
      </c>
      <c r="D113" s="1">
        <v>43889.449062500003</v>
      </c>
      <c r="E113">
        <v>9</v>
      </c>
      <c r="F113">
        <v>8</v>
      </c>
      <c r="G113" t="s">
        <v>43</v>
      </c>
      <c r="H113" t="s">
        <v>22</v>
      </c>
      <c r="L113" s="3" t="s">
        <v>3191</v>
      </c>
      <c r="M113" s="4" t="s">
        <v>11475</v>
      </c>
    </row>
    <row r="114" spans="1:13" x14ac:dyDescent="0.25">
      <c r="A114">
        <v>11462831646</v>
      </c>
      <c r="B114">
        <v>249360394</v>
      </c>
      <c r="C114" s="1">
        <v>43921.492164351854</v>
      </c>
      <c r="D114" s="1">
        <v>43921.49428240741</v>
      </c>
      <c r="E114">
        <v>9</v>
      </c>
      <c r="F114">
        <v>9</v>
      </c>
      <c r="J114" t="s">
        <v>8112</v>
      </c>
      <c r="K114" t="s">
        <v>8113</v>
      </c>
      <c r="L114" s="3" t="s">
        <v>334</v>
      </c>
      <c r="M114" s="4" t="s">
        <v>8111</v>
      </c>
    </row>
    <row r="115" spans="1:13" x14ac:dyDescent="0.25">
      <c r="A115">
        <v>11602974749</v>
      </c>
      <c r="B115">
        <v>251725600</v>
      </c>
      <c r="C115" s="1">
        <v>43965.842881944445</v>
      </c>
      <c r="D115" s="1">
        <v>43965.843969907408</v>
      </c>
      <c r="E115">
        <v>9</v>
      </c>
      <c r="F115">
        <v>10</v>
      </c>
      <c r="G115" t="s">
        <v>27</v>
      </c>
      <c r="H115" t="s">
        <v>16</v>
      </c>
      <c r="I115" t="s">
        <v>28</v>
      </c>
      <c r="J115" t="s">
        <v>5299</v>
      </c>
      <c r="K115" t="s">
        <v>4072</v>
      </c>
      <c r="L115" s="3" t="s">
        <v>334</v>
      </c>
      <c r="M115" s="4" t="s">
        <v>5298</v>
      </c>
    </row>
    <row r="116" spans="1:13" x14ac:dyDescent="0.25">
      <c r="A116">
        <v>11561258449</v>
      </c>
      <c r="B116">
        <v>251725600</v>
      </c>
      <c r="C116" s="1">
        <v>43953.720717592594</v>
      </c>
      <c r="D116" s="1">
        <v>43953.721435185187</v>
      </c>
      <c r="E116">
        <v>9</v>
      </c>
      <c r="F116">
        <v>8.4600000000000009</v>
      </c>
      <c r="G116" t="s">
        <v>15</v>
      </c>
      <c r="H116" t="s">
        <v>22</v>
      </c>
      <c r="I116" t="s">
        <v>17</v>
      </c>
      <c r="J116" t="s">
        <v>444</v>
      </c>
      <c r="K116" t="s">
        <v>3932</v>
      </c>
      <c r="L116" s="3" t="s">
        <v>334</v>
      </c>
      <c r="M116" s="4" t="s">
        <v>6260</v>
      </c>
    </row>
    <row r="117" spans="1:13" x14ac:dyDescent="0.25">
      <c r="A117">
        <v>11514610266</v>
      </c>
      <c r="B117">
        <v>251725600</v>
      </c>
      <c r="C117" s="1">
        <v>43938.79109953704</v>
      </c>
      <c r="D117" s="1">
        <v>43938.791967592595</v>
      </c>
      <c r="E117">
        <v>9</v>
      </c>
      <c r="F117">
        <v>8.5</v>
      </c>
      <c r="G117" t="s">
        <v>58</v>
      </c>
      <c r="H117" t="s">
        <v>16</v>
      </c>
      <c r="I117" t="s">
        <v>28</v>
      </c>
      <c r="J117" t="s">
        <v>7062</v>
      </c>
      <c r="K117" t="s">
        <v>7063</v>
      </c>
      <c r="L117" s="3" t="s">
        <v>334</v>
      </c>
      <c r="M117" s="4" t="s">
        <v>7061</v>
      </c>
    </row>
    <row r="118" spans="1:13" x14ac:dyDescent="0.25">
      <c r="A118">
        <v>11371016961</v>
      </c>
      <c r="B118">
        <v>251725600</v>
      </c>
      <c r="C118" s="1">
        <v>43886.659363425926</v>
      </c>
      <c r="D118" s="1">
        <v>43886.66065972222</v>
      </c>
      <c r="E118">
        <v>9</v>
      </c>
      <c r="F118">
        <v>10</v>
      </c>
      <c r="G118" t="s">
        <v>43</v>
      </c>
      <c r="H118" t="s">
        <v>16</v>
      </c>
      <c r="I118" t="s">
        <v>28</v>
      </c>
      <c r="J118" t="s">
        <v>11872</v>
      </c>
      <c r="K118" t="s">
        <v>397</v>
      </c>
      <c r="L118" s="3" t="s">
        <v>334</v>
      </c>
      <c r="M118" s="4" t="s">
        <v>11871</v>
      </c>
    </row>
    <row r="119" spans="1:13" x14ac:dyDescent="0.25">
      <c r="A119">
        <v>11708385361</v>
      </c>
      <c r="B119">
        <v>251725600</v>
      </c>
      <c r="C119" s="1">
        <v>44000.077650462961</v>
      </c>
      <c r="D119" s="1">
        <v>44000.078287037039</v>
      </c>
      <c r="E119">
        <v>9</v>
      </c>
      <c r="F119">
        <v>9</v>
      </c>
      <c r="G119" t="s">
        <v>15</v>
      </c>
      <c r="H119" t="s">
        <v>16</v>
      </c>
      <c r="I119" t="s">
        <v>28</v>
      </c>
      <c r="L119" s="3" t="s">
        <v>334</v>
      </c>
      <c r="M119" s="4" t="s">
        <v>1618</v>
      </c>
    </row>
    <row r="120" spans="1:13" x14ac:dyDescent="0.25">
      <c r="A120">
        <v>11637253777</v>
      </c>
      <c r="B120">
        <v>249360394</v>
      </c>
      <c r="C120" s="1">
        <v>43977.544108796297</v>
      </c>
      <c r="D120" s="1">
        <v>43977.547372685185</v>
      </c>
      <c r="E120">
        <v>9</v>
      </c>
      <c r="F120">
        <v>9</v>
      </c>
      <c r="G120" t="s">
        <v>27</v>
      </c>
      <c r="H120" t="s">
        <v>16</v>
      </c>
      <c r="I120" t="s">
        <v>67</v>
      </c>
      <c r="L120" s="3" t="s">
        <v>334</v>
      </c>
      <c r="M120" s="4" t="s">
        <v>4325</v>
      </c>
    </row>
    <row r="121" spans="1:13" x14ac:dyDescent="0.25">
      <c r="A121">
        <v>11408901622</v>
      </c>
      <c r="B121">
        <v>251725600</v>
      </c>
      <c r="C121" s="1">
        <v>43900.858738425923</v>
      </c>
      <c r="D121" s="1">
        <v>43900.859918981485</v>
      </c>
      <c r="E121">
        <v>9</v>
      </c>
      <c r="F121">
        <v>7.5</v>
      </c>
      <c r="G121" t="s">
        <v>27</v>
      </c>
      <c r="H121" t="s">
        <v>22</v>
      </c>
      <c r="I121" t="s">
        <v>28</v>
      </c>
      <c r="J121" t="s">
        <v>9966</v>
      </c>
      <c r="K121" t="s">
        <v>9967</v>
      </c>
      <c r="L121" s="3" t="s">
        <v>379</v>
      </c>
      <c r="M121" s="4" t="s">
        <v>9965</v>
      </c>
    </row>
    <row r="122" spans="1:13" x14ac:dyDescent="0.25">
      <c r="A122">
        <v>11419137447</v>
      </c>
      <c r="B122">
        <v>249360394</v>
      </c>
      <c r="C122" s="1">
        <v>43904.744942129626</v>
      </c>
      <c r="D122" s="1">
        <v>43904.749803240738</v>
      </c>
      <c r="E122">
        <v>9</v>
      </c>
      <c r="F122">
        <v>8</v>
      </c>
      <c r="G122" t="s">
        <v>27</v>
      </c>
      <c r="H122" t="s">
        <v>22</v>
      </c>
      <c r="I122" t="s">
        <v>17</v>
      </c>
      <c r="J122" t="s">
        <v>9411</v>
      </c>
      <c r="K122" t="s">
        <v>9412</v>
      </c>
      <c r="L122" s="3" t="s">
        <v>3856</v>
      </c>
      <c r="M122" s="4" t="s">
        <v>9410</v>
      </c>
    </row>
    <row r="123" spans="1:13" x14ac:dyDescent="0.25">
      <c r="A123">
        <v>11326189170</v>
      </c>
      <c r="B123">
        <v>251725600</v>
      </c>
      <c r="C123" s="1">
        <v>43866.839189814818</v>
      </c>
      <c r="D123" s="1">
        <v>43866.839895833335</v>
      </c>
      <c r="E123">
        <v>9</v>
      </c>
      <c r="F123">
        <v>8</v>
      </c>
      <c r="G123" t="s">
        <v>15</v>
      </c>
      <c r="H123" t="s">
        <v>16</v>
      </c>
      <c r="I123" t="s">
        <v>28</v>
      </c>
      <c r="L123" s="3" t="s">
        <v>3856</v>
      </c>
      <c r="M123" s="4" t="s">
        <v>14357</v>
      </c>
    </row>
    <row r="124" spans="1:13" x14ac:dyDescent="0.25">
      <c r="A124">
        <v>11349865812</v>
      </c>
      <c r="B124">
        <v>251725600</v>
      </c>
      <c r="C124" s="1">
        <v>43877.795405092591</v>
      </c>
      <c r="D124" s="1">
        <v>43877.796469907407</v>
      </c>
      <c r="E124">
        <v>9</v>
      </c>
      <c r="F124">
        <v>8.5</v>
      </c>
      <c r="G124" t="s">
        <v>15</v>
      </c>
      <c r="H124" t="s">
        <v>16</v>
      </c>
      <c r="I124" t="s">
        <v>28</v>
      </c>
      <c r="J124" t="s">
        <v>13041</v>
      </c>
      <c r="K124" t="s">
        <v>13042</v>
      </c>
      <c r="L124" s="3" t="s">
        <v>10481</v>
      </c>
      <c r="M124" s="4" t="s">
        <v>13040</v>
      </c>
    </row>
    <row r="125" spans="1:13" x14ac:dyDescent="0.25">
      <c r="A125">
        <v>11363356845</v>
      </c>
      <c r="B125">
        <v>249360394</v>
      </c>
      <c r="C125" s="1">
        <v>43882.741273148145</v>
      </c>
      <c r="D125" s="1">
        <v>43882.742476851854</v>
      </c>
      <c r="E125">
        <v>9</v>
      </c>
      <c r="F125">
        <v>9</v>
      </c>
      <c r="H125" t="s">
        <v>22</v>
      </c>
      <c r="I125" t="s">
        <v>28</v>
      </c>
      <c r="J125" t="s">
        <v>12399</v>
      </c>
      <c r="K125" t="s">
        <v>12400</v>
      </c>
      <c r="L125" s="3" t="s">
        <v>5396</v>
      </c>
      <c r="M125" s="4" t="s">
        <v>12398</v>
      </c>
    </row>
    <row r="126" spans="1:13" x14ac:dyDescent="0.25">
      <c r="A126">
        <v>11617665563</v>
      </c>
      <c r="B126">
        <v>251725600</v>
      </c>
      <c r="C126" s="1">
        <v>43970.673171296294</v>
      </c>
      <c r="D126" s="1">
        <v>43970.673854166664</v>
      </c>
      <c r="E126">
        <v>9</v>
      </c>
      <c r="F126">
        <v>9</v>
      </c>
      <c r="G126" t="s">
        <v>27</v>
      </c>
      <c r="H126" t="s">
        <v>16</v>
      </c>
      <c r="I126" t="s">
        <v>17</v>
      </c>
      <c r="L126" s="3" t="s">
        <v>5396</v>
      </c>
      <c r="M126" s="4" t="s">
        <v>4889</v>
      </c>
    </row>
    <row r="127" spans="1:13" x14ac:dyDescent="0.25">
      <c r="A127">
        <v>11599963126</v>
      </c>
      <c r="B127">
        <v>251725600</v>
      </c>
      <c r="C127" s="1">
        <v>43965.229861111111</v>
      </c>
      <c r="D127" s="1">
        <v>43965.231631944444</v>
      </c>
      <c r="E127">
        <v>9</v>
      </c>
      <c r="F127">
        <v>5</v>
      </c>
      <c r="G127" t="s">
        <v>15</v>
      </c>
      <c r="H127" t="s">
        <v>22</v>
      </c>
      <c r="I127" t="s">
        <v>28</v>
      </c>
      <c r="J127" t="s">
        <v>5359</v>
      </c>
      <c r="K127" t="s">
        <v>5360</v>
      </c>
      <c r="L127" s="3" t="s">
        <v>9398</v>
      </c>
      <c r="M127" s="4" t="s">
        <v>5358</v>
      </c>
    </row>
    <row r="128" spans="1:13" x14ac:dyDescent="0.25">
      <c r="A128">
        <v>11326192323</v>
      </c>
      <c r="B128">
        <v>251725600</v>
      </c>
      <c r="C128" s="1">
        <v>43866.840902777774</v>
      </c>
      <c r="D128" s="1">
        <v>43866.841215277775</v>
      </c>
      <c r="E128">
        <v>9</v>
      </c>
      <c r="F128">
        <v>10</v>
      </c>
      <c r="G128" t="s">
        <v>15</v>
      </c>
      <c r="H128" t="s">
        <v>16</v>
      </c>
      <c r="I128" t="s">
        <v>28</v>
      </c>
      <c r="J128" t="s">
        <v>1956</v>
      </c>
      <c r="K128" t="s">
        <v>1956</v>
      </c>
      <c r="L128" s="3" t="s">
        <v>8611</v>
      </c>
      <c r="M128" s="4" t="s">
        <v>14356</v>
      </c>
    </row>
    <row r="129" spans="1:13" x14ac:dyDescent="0.25">
      <c r="A129">
        <v>11617172438</v>
      </c>
      <c r="B129">
        <v>251725600</v>
      </c>
      <c r="C129" s="1">
        <v>43970.576527777775</v>
      </c>
      <c r="D129" s="1">
        <v>43970.577210648145</v>
      </c>
      <c r="E129">
        <v>9</v>
      </c>
      <c r="F129">
        <v>7</v>
      </c>
      <c r="G129" t="s">
        <v>27</v>
      </c>
      <c r="H129" t="s">
        <v>16</v>
      </c>
      <c r="I129" t="s">
        <v>28</v>
      </c>
      <c r="L129" s="3" t="s">
        <v>8611</v>
      </c>
      <c r="M129" s="4" t="s">
        <v>4911</v>
      </c>
    </row>
    <row r="130" spans="1:13" x14ac:dyDescent="0.25">
      <c r="A130">
        <v>11314425230</v>
      </c>
      <c r="B130">
        <v>251725600</v>
      </c>
      <c r="C130" s="1">
        <v>43861.692476851851</v>
      </c>
      <c r="D130" s="1">
        <v>43861.696469907409</v>
      </c>
      <c r="E130">
        <v>9</v>
      </c>
      <c r="F130">
        <v>11</v>
      </c>
      <c r="G130" t="s">
        <v>15</v>
      </c>
      <c r="H130" t="s">
        <v>16</v>
      </c>
      <c r="I130" t="s">
        <v>176</v>
      </c>
      <c r="L130" s="3" t="s">
        <v>3271</v>
      </c>
      <c r="M130" s="4" t="s">
        <v>14781</v>
      </c>
    </row>
    <row r="131" spans="1:13" x14ac:dyDescent="0.25">
      <c r="A131">
        <v>11414338649</v>
      </c>
      <c r="B131">
        <v>249360394</v>
      </c>
      <c r="C131" s="1">
        <v>43902.636574074073</v>
      </c>
      <c r="D131" s="1">
        <v>43902.63921296296</v>
      </c>
      <c r="E131">
        <v>9</v>
      </c>
      <c r="F131">
        <v>15</v>
      </c>
      <c r="G131" t="s">
        <v>43</v>
      </c>
      <c r="H131" t="s">
        <v>22</v>
      </c>
      <c r="I131" t="s">
        <v>28</v>
      </c>
      <c r="J131" t="s">
        <v>9689</v>
      </c>
      <c r="K131" t="s">
        <v>9690</v>
      </c>
      <c r="L131" s="3" t="s">
        <v>3651</v>
      </c>
      <c r="M131" s="4" t="s">
        <v>9688</v>
      </c>
    </row>
    <row r="132" spans="1:13" x14ac:dyDescent="0.25">
      <c r="A132">
        <v>11364271768</v>
      </c>
      <c r="B132">
        <v>249360394</v>
      </c>
      <c r="C132" s="1">
        <v>43883.430787037039</v>
      </c>
      <c r="D132" s="1">
        <v>43883.431435185186</v>
      </c>
      <c r="E132">
        <v>9</v>
      </c>
      <c r="F132">
        <v>9</v>
      </c>
      <c r="G132" t="s">
        <v>58</v>
      </c>
      <c r="H132" t="s">
        <v>22</v>
      </c>
      <c r="I132" t="s">
        <v>17</v>
      </c>
      <c r="J132" t="s">
        <v>12305</v>
      </c>
      <c r="K132" t="s">
        <v>12306</v>
      </c>
      <c r="L132" s="3" t="s">
        <v>815</v>
      </c>
      <c r="M132" s="4" t="s">
        <v>12304</v>
      </c>
    </row>
    <row r="133" spans="1:13" x14ac:dyDescent="0.25">
      <c r="A133">
        <v>11309070406</v>
      </c>
      <c r="B133">
        <v>251725600</v>
      </c>
      <c r="C133" s="1">
        <v>43859.74417824074</v>
      </c>
      <c r="D133" s="1">
        <v>43859.746111111112</v>
      </c>
      <c r="E133">
        <v>9</v>
      </c>
      <c r="F133">
        <v>8</v>
      </c>
      <c r="G133" t="s">
        <v>27</v>
      </c>
      <c r="H133" t="s">
        <v>22</v>
      </c>
      <c r="I133" t="s">
        <v>17</v>
      </c>
      <c r="J133" t="s">
        <v>14887</v>
      </c>
      <c r="K133" t="s">
        <v>14888</v>
      </c>
      <c r="L133" s="3" t="s">
        <v>11415</v>
      </c>
      <c r="M133" s="4" t="s">
        <v>14886</v>
      </c>
    </row>
    <row r="134" spans="1:13" x14ac:dyDescent="0.25">
      <c r="A134">
        <v>11514943578</v>
      </c>
      <c r="B134">
        <v>251725600</v>
      </c>
      <c r="C134" s="1">
        <v>43938.928761574076</v>
      </c>
      <c r="D134" s="1">
        <v>43938.930092592593</v>
      </c>
      <c r="E134">
        <v>9</v>
      </c>
      <c r="F134">
        <v>8</v>
      </c>
      <c r="G134" t="s">
        <v>27</v>
      </c>
      <c r="H134" t="s">
        <v>16</v>
      </c>
      <c r="I134" t="s">
        <v>28</v>
      </c>
      <c r="L134" s="3" t="s">
        <v>10923</v>
      </c>
      <c r="M134" s="4" t="s">
        <v>7042</v>
      </c>
    </row>
    <row r="135" spans="1:13" x14ac:dyDescent="0.25">
      <c r="A135">
        <v>11474783510</v>
      </c>
      <c r="B135">
        <v>249360394</v>
      </c>
      <c r="C135" s="1">
        <v>43924.844317129631</v>
      </c>
      <c r="D135" s="1">
        <v>43924.846296296295</v>
      </c>
      <c r="E135">
        <v>9</v>
      </c>
      <c r="F135">
        <v>9</v>
      </c>
      <c r="G135" t="s">
        <v>27</v>
      </c>
      <c r="H135" t="s">
        <v>22</v>
      </c>
      <c r="I135" t="s">
        <v>176</v>
      </c>
      <c r="J135" t="s">
        <v>7871</v>
      </c>
      <c r="K135" t="s">
        <v>3458</v>
      </c>
      <c r="L135" s="3" t="s">
        <v>7872</v>
      </c>
      <c r="M135" s="4" t="s">
        <v>7869</v>
      </c>
    </row>
    <row r="136" spans="1:13" x14ac:dyDescent="0.25">
      <c r="A136">
        <v>11428632360</v>
      </c>
      <c r="B136">
        <v>249360394</v>
      </c>
      <c r="C136" s="1">
        <v>43908.737129629626</v>
      </c>
      <c r="D136" s="1">
        <v>43908.740682870368</v>
      </c>
      <c r="E136">
        <v>9</v>
      </c>
      <c r="F136">
        <v>8</v>
      </c>
      <c r="G136" t="s">
        <v>27</v>
      </c>
      <c r="H136" t="s">
        <v>16</v>
      </c>
      <c r="I136" t="s">
        <v>17</v>
      </c>
      <c r="J136" t="s">
        <v>8995</v>
      </c>
      <c r="K136" t="s">
        <v>8996</v>
      </c>
      <c r="L136" s="3" t="s">
        <v>7872</v>
      </c>
      <c r="M136" s="4" t="s">
        <v>8994</v>
      </c>
    </row>
    <row r="137" spans="1:13" x14ac:dyDescent="0.25">
      <c r="A137">
        <v>11320276867</v>
      </c>
      <c r="B137">
        <v>251725600</v>
      </c>
      <c r="C137" s="1">
        <v>43864.890185185184</v>
      </c>
      <c r="D137" s="1">
        <v>43864.89135416667</v>
      </c>
      <c r="E137">
        <v>9</v>
      </c>
      <c r="F137">
        <v>8.5</v>
      </c>
      <c r="G137" t="s">
        <v>27</v>
      </c>
      <c r="H137" t="s">
        <v>16</v>
      </c>
      <c r="I137" t="s">
        <v>17</v>
      </c>
      <c r="K137" t="s">
        <v>7067</v>
      </c>
      <c r="L137" s="3" t="s">
        <v>7872</v>
      </c>
      <c r="M137" s="4" t="s">
        <v>14585</v>
      </c>
    </row>
    <row r="138" spans="1:13" x14ac:dyDescent="0.25">
      <c r="A138">
        <v>11357757486</v>
      </c>
      <c r="B138">
        <v>251725600</v>
      </c>
      <c r="C138" s="1">
        <v>43880.694594907407</v>
      </c>
      <c r="D138" s="1">
        <v>43880.696400462963</v>
      </c>
      <c r="E138">
        <v>9</v>
      </c>
      <c r="F138">
        <v>9</v>
      </c>
      <c r="G138" t="s">
        <v>15</v>
      </c>
      <c r="H138" t="s">
        <v>16</v>
      </c>
      <c r="I138" t="s">
        <v>28</v>
      </c>
      <c r="J138" t="s">
        <v>12687</v>
      </c>
      <c r="K138" t="s">
        <v>12688</v>
      </c>
      <c r="L138" s="3" t="s">
        <v>7872</v>
      </c>
      <c r="M138" s="4" t="s">
        <v>12686</v>
      </c>
    </row>
    <row r="139" spans="1:13" x14ac:dyDescent="0.25">
      <c r="A139">
        <v>11277636003</v>
      </c>
      <c r="B139">
        <v>251725600</v>
      </c>
      <c r="C139" s="1">
        <v>43845.863541666666</v>
      </c>
      <c r="D139" s="1">
        <v>43845.872303240743</v>
      </c>
      <c r="E139">
        <v>9</v>
      </c>
      <c r="F139">
        <v>8.5</v>
      </c>
      <c r="G139" t="s">
        <v>58</v>
      </c>
      <c r="H139" t="s">
        <v>16</v>
      </c>
      <c r="I139" t="s">
        <v>28</v>
      </c>
      <c r="J139" t="s">
        <v>15878</v>
      </c>
      <c r="K139" t="s">
        <v>15879</v>
      </c>
      <c r="L139" s="3" t="s">
        <v>7872</v>
      </c>
      <c r="M139" s="4" t="s">
        <v>15877</v>
      </c>
    </row>
    <row r="140" spans="1:13" x14ac:dyDescent="0.25">
      <c r="A140">
        <v>11646061264</v>
      </c>
      <c r="B140">
        <v>251725600</v>
      </c>
      <c r="C140" s="1">
        <v>43979.747384259259</v>
      </c>
      <c r="D140" s="1">
        <v>43979.748611111114</v>
      </c>
      <c r="E140">
        <v>9</v>
      </c>
      <c r="F140">
        <v>9</v>
      </c>
      <c r="G140" t="s">
        <v>58</v>
      </c>
      <c r="H140" t="s">
        <v>16</v>
      </c>
      <c r="I140" t="s">
        <v>28</v>
      </c>
      <c r="J140" t="s">
        <v>4066</v>
      </c>
      <c r="K140" t="s">
        <v>4067</v>
      </c>
      <c r="L140" s="3" t="s">
        <v>2060</v>
      </c>
      <c r="M140" s="4" t="s">
        <v>4065</v>
      </c>
    </row>
    <row r="141" spans="1:13" x14ac:dyDescent="0.25">
      <c r="A141">
        <v>11708223704</v>
      </c>
      <c r="B141">
        <v>251725600</v>
      </c>
      <c r="C141" s="1">
        <v>44000.001805555556</v>
      </c>
      <c r="D141" s="1">
        <v>44000.00267361111</v>
      </c>
      <c r="E141">
        <v>9</v>
      </c>
      <c r="F141">
        <v>9</v>
      </c>
      <c r="G141" t="s">
        <v>43</v>
      </c>
      <c r="H141" t="s">
        <v>22</v>
      </c>
      <c r="I141" t="s">
        <v>28</v>
      </c>
      <c r="J141" t="s">
        <v>1631</v>
      </c>
      <c r="K141" t="s">
        <v>1632</v>
      </c>
      <c r="L141" s="3" t="s">
        <v>1633</v>
      </c>
      <c r="M141" s="4" t="s">
        <v>1630</v>
      </c>
    </row>
    <row r="142" spans="1:13" x14ac:dyDescent="0.25">
      <c r="A142">
        <v>11391600665</v>
      </c>
      <c r="B142">
        <v>249360394</v>
      </c>
      <c r="C142" s="1">
        <v>43894.436145833337</v>
      </c>
      <c r="D142" s="1">
        <v>43894.437557870369</v>
      </c>
      <c r="E142">
        <v>9</v>
      </c>
      <c r="F142">
        <v>8</v>
      </c>
      <c r="G142" t="s">
        <v>27</v>
      </c>
      <c r="H142" t="s">
        <v>16</v>
      </c>
      <c r="I142" t="s">
        <v>17</v>
      </c>
      <c r="J142" t="s">
        <v>10839</v>
      </c>
      <c r="K142" t="s">
        <v>10840</v>
      </c>
      <c r="L142" s="3" t="s">
        <v>6646</v>
      </c>
      <c r="M142" s="4" t="s">
        <v>10838</v>
      </c>
    </row>
    <row r="143" spans="1:13" x14ac:dyDescent="0.25">
      <c r="A143">
        <v>11291671890</v>
      </c>
      <c r="B143">
        <v>251725600</v>
      </c>
      <c r="C143" s="1">
        <v>43852.481574074074</v>
      </c>
      <c r="D143" s="1">
        <v>43852.486979166664</v>
      </c>
      <c r="E143">
        <v>9</v>
      </c>
      <c r="F143">
        <v>9.75</v>
      </c>
      <c r="G143" t="s">
        <v>15</v>
      </c>
      <c r="H143" t="s">
        <v>16</v>
      </c>
      <c r="I143" t="s">
        <v>17</v>
      </c>
      <c r="J143" t="s">
        <v>15395</v>
      </c>
      <c r="K143" t="s">
        <v>15396</v>
      </c>
      <c r="L143" s="3" t="s">
        <v>5975</v>
      </c>
      <c r="M143" s="4" t="s">
        <v>15394</v>
      </c>
    </row>
    <row r="144" spans="1:13" x14ac:dyDescent="0.25">
      <c r="A144">
        <v>11528662413</v>
      </c>
      <c r="B144">
        <v>251725600</v>
      </c>
      <c r="C144" s="1">
        <v>43943.63863425926</v>
      </c>
      <c r="D144" s="1">
        <v>43943.640879629631</v>
      </c>
      <c r="E144">
        <v>9</v>
      </c>
      <c r="F144">
        <v>9</v>
      </c>
      <c r="G144" t="s">
        <v>27</v>
      </c>
      <c r="H144" t="s">
        <v>16</v>
      </c>
      <c r="I144" t="s">
        <v>28</v>
      </c>
      <c r="J144" t="s">
        <v>6825</v>
      </c>
      <c r="K144" t="s">
        <v>6826</v>
      </c>
      <c r="L144" s="3" t="s">
        <v>1239</v>
      </c>
      <c r="M144" s="4" t="s">
        <v>6824</v>
      </c>
    </row>
    <row r="145" spans="1:13" x14ac:dyDescent="0.25">
      <c r="A145">
        <v>11457565441</v>
      </c>
      <c r="B145">
        <v>249360394</v>
      </c>
      <c r="C145" s="1">
        <v>43919.83252314815</v>
      </c>
      <c r="D145" s="1">
        <v>43919.83320601852</v>
      </c>
      <c r="E145">
        <v>9</v>
      </c>
      <c r="F145">
        <v>9</v>
      </c>
      <c r="G145" t="s">
        <v>27</v>
      </c>
      <c r="H145" t="s">
        <v>16</v>
      </c>
      <c r="I145" t="s">
        <v>17</v>
      </c>
      <c r="J145" t="s">
        <v>8217</v>
      </c>
      <c r="K145" t="s">
        <v>8218</v>
      </c>
      <c r="L145" s="3" t="s">
        <v>1239</v>
      </c>
      <c r="M145" s="4" t="s">
        <v>8216</v>
      </c>
    </row>
    <row r="146" spans="1:13" x14ac:dyDescent="0.25">
      <c r="A146">
        <v>11470862458</v>
      </c>
      <c r="B146">
        <v>249360394</v>
      </c>
      <c r="C146" s="1">
        <v>43923.750231481485</v>
      </c>
      <c r="D146" s="1">
        <v>43923.755856481483</v>
      </c>
      <c r="E146">
        <v>9</v>
      </c>
      <c r="F146">
        <v>9</v>
      </c>
      <c r="G146" t="s">
        <v>27</v>
      </c>
      <c r="I146" t="s">
        <v>17</v>
      </c>
      <c r="J146" t="s">
        <v>7944</v>
      </c>
      <c r="K146" t="s">
        <v>4829</v>
      </c>
      <c r="L146" s="3" t="s">
        <v>570</v>
      </c>
      <c r="M146" s="4" t="s">
        <v>7943</v>
      </c>
    </row>
    <row r="147" spans="1:13" x14ac:dyDescent="0.25">
      <c r="A147">
        <v>11425933674</v>
      </c>
      <c r="B147">
        <v>251725600</v>
      </c>
      <c r="C147" s="1">
        <v>43907.77884259259</v>
      </c>
      <c r="D147" s="1">
        <v>43907.781273148146</v>
      </c>
      <c r="E147">
        <v>9</v>
      </c>
      <c r="F147">
        <v>8</v>
      </c>
      <c r="G147" t="s">
        <v>15</v>
      </c>
      <c r="H147" t="s">
        <v>16</v>
      </c>
      <c r="I147" t="s">
        <v>17</v>
      </c>
      <c r="J147" t="s">
        <v>9096</v>
      </c>
      <c r="K147" t="s">
        <v>9097</v>
      </c>
      <c r="L147" s="3" t="s">
        <v>8086</v>
      </c>
      <c r="M147" s="4" t="s">
        <v>9095</v>
      </c>
    </row>
    <row r="148" spans="1:13" x14ac:dyDescent="0.25">
      <c r="A148">
        <v>11332970068</v>
      </c>
      <c r="B148">
        <v>251725600</v>
      </c>
      <c r="C148" s="1">
        <v>43869.896631944444</v>
      </c>
      <c r="D148" s="1">
        <v>43869.897986111115</v>
      </c>
      <c r="E148">
        <v>9</v>
      </c>
      <c r="F148">
        <v>10</v>
      </c>
      <c r="G148" t="s">
        <v>15</v>
      </c>
      <c r="H148" t="s">
        <v>16</v>
      </c>
      <c r="I148" t="s">
        <v>28</v>
      </c>
      <c r="L148" s="3" t="s">
        <v>1239</v>
      </c>
      <c r="M148" s="4" t="s">
        <v>13950</v>
      </c>
    </row>
    <row r="149" spans="1:13" x14ac:dyDescent="0.25">
      <c r="A149">
        <v>11578132067</v>
      </c>
      <c r="B149">
        <v>251725600</v>
      </c>
      <c r="C149" s="1">
        <v>43958.789386574077</v>
      </c>
      <c r="D149" s="1">
        <v>43958.790983796294</v>
      </c>
      <c r="E149">
        <v>9</v>
      </c>
      <c r="F149">
        <v>9</v>
      </c>
      <c r="G149" t="s">
        <v>27</v>
      </c>
      <c r="H149" t="s">
        <v>16</v>
      </c>
      <c r="I149" t="s">
        <v>28</v>
      </c>
      <c r="J149" t="s">
        <v>5853</v>
      </c>
      <c r="K149" t="s">
        <v>4837</v>
      </c>
      <c r="L149" s="3" t="s">
        <v>5854</v>
      </c>
      <c r="M149" s="4" t="s">
        <v>5852</v>
      </c>
    </row>
    <row r="150" spans="1:13" x14ac:dyDescent="0.25">
      <c r="A150">
        <v>11484772978</v>
      </c>
      <c r="B150">
        <v>249360394</v>
      </c>
      <c r="C150" s="1">
        <v>43928.772361111114</v>
      </c>
      <c r="D150" s="1">
        <v>43928.7734837963</v>
      </c>
      <c r="E150">
        <v>9</v>
      </c>
      <c r="F150">
        <v>9</v>
      </c>
      <c r="L150" s="3" t="s">
        <v>5854</v>
      </c>
      <c r="M150" s="4" t="s">
        <v>7628</v>
      </c>
    </row>
    <row r="151" spans="1:13" x14ac:dyDescent="0.25">
      <c r="A151">
        <v>11451665368</v>
      </c>
      <c r="B151">
        <v>251725600</v>
      </c>
      <c r="C151" s="1">
        <v>43917.271701388891</v>
      </c>
      <c r="D151" s="1">
        <v>43917.272476851853</v>
      </c>
      <c r="E151">
        <v>9</v>
      </c>
      <c r="F151">
        <v>8</v>
      </c>
      <c r="G151" t="s">
        <v>15</v>
      </c>
      <c r="H151" t="s">
        <v>22</v>
      </c>
      <c r="I151" t="s">
        <v>17</v>
      </c>
      <c r="J151" t="s">
        <v>8369</v>
      </c>
      <c r="K151" t="s">
        <v>5692</v>
      </c>
      <c r="L151" s="3" t="s">
        <v>775</v>
      </c>
      <c r="M151" s="4" t="s">
        <v>8368</v>
      </c>
    </row>
    <row r="152" spans="1:13" x14ac:dyDescent="0.25">
      <c r="A152">
        <v>11609486845</v>
      </c>
      <c r="B152">
        <v>249360394</v>
      </c>
      <c r="C152" s="1">
        <v>43968.244050925925</v>
      </c>
      <c r="D152" s="1">
        <v>43968.245451388888</v>
      </c>
      <c r="E152">
        <v>9</v>
      </c>
      <c r="F152">
        <v>8.5</v>
      </c>
      <c r="G152" t="s">
        <v>27</v>
      </c>
      <c r="H152" t="s">
        <v>16</v>
      </c>
      <c r="I152" t="s">
        <v>28</v>
      </c>
      <c r="J152" t="s">
        <v>5102</v>
      </c>
      <c r="K152" t="s">
        <v>3932</v>
      </c>
      <c r="L152" s="3" t="s">
        <v>398</v>
      </c>
      <c r="M152" s="4" t="s">
        <v>5100</v>
      </c>
    </row>
    <row r="153" spans="1:13" x14ac:dyDescent="0.25">
      <c r="A153">
        <v>11427950658</v>
      </c>
      <c r="B153">
        <v>251725600</v>
      </c>
      <c r="C153" s="1">
        <v>43908.549907407411</v>
      </c>
      <c r="D153" s="1">
        <v>43908.551828703705</v>
      </c>
      <c r="E153">
        <v>9</v>
      </c>
      <c r="F153">
        <v>9</v>
      </c>
      <c r="G153" t="s">
        <v>27</v>
      </c>
      <c r="H153" t="s">
        <v>16</v>
      </c>
      <c r="I153" t="s">
        <v>53</v>
      </c>
      <c r="J153" t="s">
        <v>9006</v>
      </c>
      <c r="K153" t="s">
        <v>9007</v>
      </c>
      <c r="L153" s="3" t="s">
        <v>334</v>
      </c>
      <c r="M153" s="4" t="s">
        <v>9005</v>
      </c>
    </row>
    <row r="154" spans="1:13" x14ac:dyDescent="0.25">
      <c r="A154">
        <v>11343898329</v>
      </c>
      <c r="B154">
        <v>249360394</v>
      </c>
      <c r="C154" s="1">
        <v>43874.481354166666</v>
      </c>
      <c r="D154" s="1">
        <v>43874.483136574076</v>
      </c>
      <c r="E154">
        <v>9</v>
      </c>
      <c r="F154">
        <v>28</v>
      </c>
      <c r="G154" t="s">
        <v>27</v>
      </c>
      <c r="H154" t="s">
        <v>16</v>
      </c>
      <c r="I154" t="s">
        <v>17</v>
      </c>
      <c r="J154" t="s">
        <v>13364</v>
      </c>
      <c r="K154" t="s">
        <v>13365</v>
      </c>
      <c r="L154" s="3" t="s">
        <v>379</v>
      </c>
      <c r="M154" s="4" t="s">
        <v>13363</v>
      </c>
    </row>
    <row r="155" spans="1:13" x14ac:dyDescent="0.25">
      <c r="A155">
        <v>11304160527</v>
      </c>
      <c r="B155">
        <v>251725600</v>
      </c>
      <c r="C155" s="1">
        <v>43858.255324074074</v>
      </c>
      <c r="D155" s="1">
        <v>43858.256782407407</v>
      </c>
      <c r="E155">
        <v>9</v>
      </c>
      <c r="F155">
        <v>8</v>
      </c>
      <c r="G155" t="s">
        <v>15</v>
      </c>
      <c r="H155" t="s">
        <v>22</v>
      </c>
      <c r="I155" t="s">
        <v>17</v>
      </c>
      <c r="J155" t="s">
        <v>15001</v>
      </c>
      <c r="K155" t="s">
        <v>327</v>
      </c>
      <c r="L155" s="3" t="s">
        <v>1246</v>
      </c>
      <c r="M155" s="4" t="s">
        <v>15000</v>
      </c>
    </row>
    <row r="156" spans="1:13" x14ac:dyDescent="0.25">
      <c r="A156">
        <v>11460100775</v>
      </c>
      <c r="B156">
        <v>251725600</v>
      </c>
      <c r="C156" s="1">
        <v>43920.631180555552</v>
      </c>
      <c r="D156" s="1">
        <v>43920.632037037038</v>
      </c>
      <c r="E156">
        <v>9</v>
      </c>
      <c r="F156">
        <v>9</v>
      </c>
      <c r="G156" t="s">
        <v>15</v>
      </c>
      <c r="H156" t="s">
        <v>16</v>
      </c>
      <c r="I156" t="s">
        <v>28</v>
      </c>
      <c r="L156" s="3" t="s">
        <v>561</v>
      </c>
      <c r="M156" s="4" t="s">
        <v>8172</v>
      </c>
    </row>
    <row r="157" spans="1:13" x14ac:dyDescent="0.25">
      <c r="A157">
        <v>11400058284</v>
      </c>
      <c r="B157">
        <v>249360394</v>
      </c>
      <c r="C157" s="1">
        <v>43897.099247685182</v>
      </c>
      <c r="D157" s="1">
        <v>43897.101180555554</v>
      </c>
      <c r="E157">
        <v>9</v>
      </c>
      <c r="F157">
        <v>9</v>
      </c>
      <c r="G157" t="s">
        <v>43</v>
      </c>
      <c r="H157" t="s">
        <v>22</v>
      </c>
      <c r="I157" t="s">
        <v>28</v>
      </c>
      <c r="J157" t="s">
        <v>10458</v>
      </c>
      <c r="K157" t="s">
        <v>10459</v>
      </c>
      <c r="L157" s="3" t="s">
        <v>210</v>
      </c>
      <c r="M157" s="4" t="s">
        <v>10457</v>
      </c>
    </row>
    <row r="158" spans="1:13" x14ac:dyDescent="0.25">
      <c r="A158">
        <v>11288231110</v>
      </c>
      <c r="B158">
        <v>249360394</v>
      </c>
      <c r="C158" s="1">
        <v>43851.343611111108</v>
      </c>
      <c r="D158" s="1">
        <v>43851.344675925924</v>
      </c>
      <c r="E158">
        <v>9</v>
      </c>
      <c r="F158">
        <v>10.5</v>
      </c>
      <c r="G158" t="s">
        <v>27</v>
      </c>
      <c r="H158" t="s">
        <v>22</v>
      </c>
      <c r="I158" t="s">
        <v>17</v>
      </c>
      <c r="L158" s="3" t="s">
        <v>2060</v>
      </c>
      <c r="M158" s="4" t="s">
        <v>15462</v>
      </c>
    </row>
    <row r="159" spans="1:13" x14ac:dyDescent="0.25">
      <c r="A159">
        <v>11432318572</v>
      </c>
      <c r="B159">
        <v>251725600</v>
      </c>
      <c r="C159" s="1">
        <v>43909.974803240744</v>
      </c>
      <c r="D159" s="1">
        <v>43909.9765162037</v>
      </c>
      <c r="E159">
        <v>9</v>
      </c>
      <c r="F159">
        <v>5</v>
      </c>
      <c r="G159" t="s">
        <v>27</v>
      </c>
      <c r="H159" t="s">
        <v>16</v>
      </c>
      <c r="I159" t="s">
        <v>17</v>
      </c>
      <c r="L159" s="3" t="s">
        <v>6646</v>
      </c>
      <c r="M159" s="4" t="s">
        <v>8874</v>
      </c>
    </row>
    <row r="160" spans="1:13" x14ac:dyDescent="0.25">
      <c r="A160">
        <v>11519823193</v>
      </c>
      <c r="B160">
        <v>251725600</v>
      </c>
      <c r="C160" s="1">
        <v>43941.392002314817</v>
      </c>
      <c r="D160" s="1">
        <v>43941.393437500003</v>
      </c>
      <c r="E160">
        <v>9</v>
      </c>
      <c r="F160">
        <v>8</v>
      </c>
      <c r="G160" t="s">
        <v>15</v>
      </c>
      <c r="H160" t="s">
        <v>16</v>
      </c>
      <c r="I160" t="s">
        <v>28</v>
      </c>
      <c r="L160" s="3" t="s">
        <v>5975</v>
      </c>
      <c r="M160" s="4" t="s">
        <v>6932</v>
      </c>
    </row>
    <row r="161" spans="1:14" x14ac:dyDescent="0.25">
      <c r="A161">
        <v>11681945793</v>
      </c>
      <c r="B161">
        <v>251725600</v>
      </c>
      <c r="C161" s="1">
        <v>43991.744606481479</v>
      </c>
      <c r="D161" s="1">
        <v>43991.745405092595</v>
      </c>
      <c r="E161">
        <v>9</v>
      </c>
      <c r="F161">
        <v>9</v>
      </c>
      <c r="G161" t="s">
        <v>27</v>
      </c>
      <c r="H161" t="s">
        <v>16</v>
      </c>
      <c r="I161" t="s">
        <v>28</v>
      </c>
      <c r="J161" t="s">
        <v>2733</v>
      </c>
      <c r="K161" t="s">
        <v>2734</v>
      </c>
      <c r="L161" s="3" t="s">
        <v>10481</v>
      </c>
      <c r="M161" s="4" t="s">
        <v>2731</v>
      </c>
    </row>
    <row r="162" spans="1:14" x14ac:dyDescent="0.25">
      <c r="A162">
        <v>11208265681</v>
      </c>
      <c r="B162">
        <v>249360394</v>
      </c>
      <c r="C162" s="1">
        <v>43808.669664351852</v>
      </c>
      <c r="D162" s="1">
        <v>43808.671319444446</v>
      </c>
      <c r="E162">
        <v>9</v>
      </c>
      <c r="F162">
        <v>9</v>
      </c>
      <c r="G162" t="s">
        <v>15</v>
      </c>
      <c r="H162" t="s">
        <v>22</v>
      </c>
      <c r="I162" t="s">
        <v>17</v>
      </c>
      <c r="L162" s="3" t="s">
        <v>2060</v>
      </c>
      <c r="M162" s="4" t="s">
        <v>16374</v>
      </c>
    </row>
    <row r="163" spans="1:14" x14ac:dyDescent="0.25">
      <c r="A163">
        <v>11339556983</v>
      </c>
      <c r="B163">
        <v>251725600</v>
      </c>
      <c r="C163" s="1">
        <v>43872.86215277778</v>
      </c>
      <c r="D163" s="1">
        <v>43872.86509259259</v>
      </c>
      <c r="E163">
        <v>9.25</v>
      </c>
      <c r="F163">
        <v>8.5</v>
      </c>
      <c r="G163" t="s">
        <v>27</v>
      </c>
      <c r="H163" t="s">
        <v>22</v>
      </c>
      <c r="I163" t="s">
        <v>28</v>
      </c>
      <c r="J163" t="s">
        <v>13575</v>
      </c>
      <c r="K163" t="s">
        <v>13576</v>
      </c>
      <c r="L163" s="3" t="s">
        <v>6659</v>
      </c>
      <c r="M163" s="4" t="s">
        <v>13574</v>
      </c>
    </row>
    <row r="164" spans="1:14" x14ac:dyDescent="0.25">
      <c r="A164">
        <v>11634691100</v>
      </c>
      <c r="B164">
        <v>251725600</v>
      </c>
      <c r="C164" s="1">
        <v>43976.732094907406</v>
      </c>
      <c r="D164" s="1">
        <v>43976.732847222222</v>
      </c>
      <c r="E164">
        <v>9.25</v>
      </c>
      <c r="F164">
        <v>10</v>
      </c>
      <c r="G164" t="s">
        <v>15</v>
      </c>
      <c r="H164" t="s">
        <v>22</v>
      </c>
      <c r="I164" t="s">
        <v>28</v>
      </c>
      <c r="L164" s="3" t="s">
        <v>2060</v>
      </c>
      <c r="M164" s="4" t="s">
        <v>4420</v>
      </c>
    </row>
    <row r="165" spans="1:14" x14ac:dyDescent="0.25">
      <c r="A165">
        <v>11466408056</v>
      </c>
      <c r="B165">
        <v>249360394</v>
      </c>
      <c r="C165" s="1">
        <v>43922.520069444443</v>
      </c>
      <c r="D165" s="1">
        <v>43922.520868055559</v>
      </c>
      <c r="E165">
        <v>9.4499999999999993</v>
      </c>
      <c r="F165">
        <v>9.4499999999999993</v>
      </c>
      <c r="G165" t="s">
        <v>27</v>
      </c>
      <c r="H165" t="s">
        <v>16</v>
      </c>
      <c r="I165" t="s">
        <v>28</v>
      </c>
      <c r="J165" t="s">
        <v>8031</v>
      </c>
      <c r="K165" t="s">
        <v>8032</v>
      </c>
      <c r="L165" s="3" t="s">
        <v>661</v>
      </c>
      <c r="M165" s="4" t="s">
        <v>8030</v>
      </c>
    </row>
    <row r="166" spans="1:14" x14ac:dyDescent="0.25">
      <c r="A166">
        <v>11595580119</v>
      </c>
      <c r="B166">
        <v>251725600</v>
      </c>
      <c r="C166" s="1">
        <v>43964.205208333333</v>
      </c>
      <c r="D166" s="1">
        <v>43964.207743055558</v>
      </c>
      <c r="E166">
        <v>9.5</v>
      </c>
      <c r="F166">
        <v>9.25</v>
      </c>
      <c r="G166" t="s">
        <v>15</v>
      </c>
      <c r="H166" t="s">
        <v>16</v>
      </c>
      <c r="I166" t="s">
        <v>28</v>
      </c>
      <c r="K166" t="s">
        <v>5447</v>
      </c>
      <c r="L166" s="3" t="s">
        <v>11849</v>
      </c>
      <c r="M166" s="4" t="s">
        <v>5446</v>
      </c>
    </row>
    <row r="167" spans="1:14" x14ac:dyDescent="0.25">
      <c r="A167">
        <v>11668399644</v>
      </c>
      <c r="B167">
        <v>249360394</v>
      </c>
      <c r="C167" s="1">
        <v>43986.959120370368</v>
      </c>
      <c r="D167" s="1">
        <v>43986.960474537038</v>
      </c>
      <c r="E167">
        <v>9.5</v>
      </c>
      <c r="F167">
        <v>18</v>
      </c>
      <c r="G167" t="s">
        <v>43</v>
      </c>
      <c r="H167" t="s">
        <v>16</v>
      </c>
      <c r="I167" t="s">
        <v>28</v>
      </c>
      <c r="L167" s="3" t="s">
        <v>334</v>
      </c>
      <c r="M167" s="4" t="s">
        <v>3229</v>
      </c>
    </row>
    <row r="168" spans="1:14" x14ac:dyDescent="0.25">
      <c r="A168">
        <v>11357380369</v>
      </c>
      <c r="B168">
        <v>249360394</v>
      </c>
      <c r="C168" s="1">
        <v>43880.596585648149</v>
      </c>
      <c r="D168" s="1">
        <v>43880.597604166665</v>
      </c>
      <c r="E168">
        <v>9.5</v>
      </c>
      <c r="F168">
        <v>9</v>
      </c>
      <c r="G168" t="s">
        <v>27</v>
      </c>
      <c r="H168" t="s">
        <v>16</v>
      </c>
      <c r="I168" t="s">
        <v>28</v>
      </c>
      <c r="J168" t="s">
        <v>12706</v>
      </c>
      <c r="K168" t="s">
        <v>6243</v>
      </c>
      <c r="L168" s="3" t="s">
        <v>1246</v>
      </c>
      <c r="M168" s="4" t="s">
        <v>12705</v>
      </c>
    </row>
    <row r="169" spans="1:14" x14ac:dyDescent="0.25">
      <c r="A169">
        <v>11338943232</v>
      </c>
      <c r="B169">
        <v>251725600</v>
      </c>
      <c r="C169" s="1">
        <v>43872.647256944445</v>
      </c>
      <c r="D169" s="1">
        <v>43872.648449074077</v>
      </c>
      <c r="E169">
        <v>9.5</v>
      </c>
      <c r="F169">
        <v>8</v>
      </c>
      <c r="G169" t="s">
        <v>27</v>
      </c>
      <c r="H169" t="s">
        <v>22</v>
      </c>
      <c r="I169" t="s">
        <v>28</v>
      </c>
      <c r="J169" t="s">
        <v>13600</v>
      </c>
      <c r="K169" t="s">
        <v>10260</v>
      </c>
      <c r="L169" s="3" t="s">
        <v>561</v>
      </c>
      <c r="M169" s="4" t="s">
        <v>13599</v>
      </c>
    </row>
    <row r="170" spans="1:14" x14ac:dyDescent="0.25">
      <c r="A170">
        <v>11178918778</v>
      </c>
      <c r="B170">
        <v>249360394</v>
      </c>
      <c r="C170" s="1">
        <v>43796.53266203704</v>
      </c>
      <c r="D170" s="1">
        <v>43796.534120370372</v>
      </c>
      <c r="E170">
        <v>9.5</v>
      </c>
      <c r="F170">
        <v>9.5</v>
      </c>
      <c r="G170" t="s">
        <v>27</v>
      </c>
      <c r="H170" t="s">
        <v>22</v>
      </c>
      <c r="I170" t="s">
        <v>17</v>
      </c>
      <c r="L170" s="3" t="s">
        <v>5854</v>
      </c>
      <c r="M170" s="4" t="s">
        <v>16500</v>
      </c>
    </row>
    <row r="171" spans="1:14" x14ac:dyDescent="0.25">
      <c r="A171">
        <v>11161646788</v>
      </c>
      <c r="B171">
        <v>249360394</v>
      </c>
      <c r="C171" s="1">
        <v>43789.89739583333</v>
      </c>
      <c r="D171" s="1">
        <v>43789.897476851853</v>
      </c>
      <c r="E171">
        <v>9.5</v>
      </c>
      <c r="F171">
        <v>9</v>
      </c>
      <c r="G171" t="s">
        <v>27</v>
      </c>
      <c r="H171" t="s">
        <v>22</v>
      </c>
      <c r="I171" t="s">
        <v>17</v>
      </c>
      <c r="J171" t="s">
        <v>16532</v>
      </c>
      <c r="K171" t="s">
        <v>16533</v>
      </c>
      <c r="L171" s="3" t="s">
        <v>5975</v>
      </c>
      <c r="M171" s="4" t="s">
        <v>16531</v>
      </c>
      <c r="N171" t="s">
        <v>16534</v>
      </c>
    </row>
    <row r="172" spans="1:14" x14ac:dyDescent="0.25">
      <c r="A172">
        <v>11161646001</v>
      </c>
      <c r="B172">
        <v>249360394</v>
      </c>
      <c r="C172" s="1">
        <v>43789.88616898148</v>
      </c>
      <c r="D172" s="1">
        <v>43789.897152777776</v>
      </c>
      <c r="E172">
        <v>9.5</v>
      </c>
      <c r="F172">
        <v>9</v>
      </c>
      <c r="G172" t="s">
        <v>27</v>
      </c>
      <c r="H172" t="s">
        <v>22</v>
      </c>
      <c r="I172" t="s">
        <v>17</v>
      </c>
      <c r="J172" t="s">
        <v>16532</v>
      </c>
      <c r="K172" t="s">
        <v>16533</v>
      </c>
      <c r="L172" s="3" t="s">
        <v>5975</v>
      </c>
      <c r="M172" s="4" t="s">
        <v>16531</v>
      </c>
      <c r="N172" t="s">
        <v>16534</v>
      </c>
    </row>
    <row r="173" spans="1:14" x14ac:dyDescent="0.25">
      <c r="A173">
        <v>11455802333</v>
      </c>
      <c r="B173">
        <v>249360394</v>
      </c>
      <c r="C173" s="1">
        <v>43918.757627314815</v>
      </c>
      <c r="D173" s="1">
        <v>43918.758726851855</v>
      </c>
      <c r="E173">
        <v>9.5</v>
      </c>
      <c r="F173">
        <v>10.5</v>
      </c>
      <c r="G173" t="s">
        <v>58</v>
      </c>
      <c r="H173" t="s">
        <v>16</v>
      </c>
      <c r="I173" t="s">
        <v>28</v>
      </c>
      <c r="J173" t="s">
        <v>8278</v>
      </c>
      <c r="K173" t="s">
        <v>4548</v>
      </c>
      <c r="L173" s="3" t="s">
        <v>1239</v>
      </c>
      <c r="M173" s="4" t="s">
        <v>8277</v>
      </c>
    </row>
    <row r="174" spans="1:14" x14ac:dyDescent="0.25">
      <c r="A174">
        <v>11328853493</v>
      </c>
      <c r="B174">
        <v>249360394</v>
      </c>
      <c r="C174" s="1">
        <v>43867.760127314818</v>
      </c>
      <c r="D174" s="1">
        <v>43867.761134259257</v>
      </c>
      <c r="E174">
        <v>9.5</v>
      </c>
      <c r="F174">
        <v>20</v>
      </c>
      <c r="G174" t="s">
        <v>27</v>
      </c>
      <c r="H174" t="s">
        <v>16</v>
      </c>
      <c r="I174" t="s">
        <v>17</v>
      </c>
      <c r="J174" t="s">
        <v>14219</v>
      </c>
      <c r="K174" t="s">
        <v>7060</v>
      </c>
      <c r="L174" s="3" t="s">
        <v>1239</v>
      </c>
      <c r="M174" s="4" t="s">
        <v>14218</v>
      </c>
    </row>
    <row r="175" spans="1:14" x14ac:dyDescent="0.25">
      <c r="A175">
        <v>11736231227</v>
      </c>
      <c r="B175">
        <v>251725600</v>
      </c>
      <c r="C175" s="1">
        <v>44009.032685185186</v>
      </c>
      <c r="D175" s="1">
        <v>44009.034247685187</v>
      </c>
      <c r="E175">
        <v>9.58</v>
      </c>
      <c r="F175">
        <v>9.5</v>
      </c>
      <c r="G175" t="s">
        <v>27</v>
      </c>
      <c r="H175" t="s">
        <v>22</v>
      </c>
      <c r="J175" t="s">
        <v>313</v>
      </c>
      <c r="K175" t="s">
        <v>314</v>
      </c>
      <c r="L175" s="3" t="s">
        <v>10923</v>
      </c>
      <c r="M175" s="4" t="s">
        <v>312</v>
      </c>
    </row>
    <row r="176" spans="1:14" x14ac:dyDescent="0.25">
      <c r="A176">
        <v>11643658117</v>
      </c>
      <c r="B176">
        <v>251725600</v>
      </c>
      <c r="C176" s="1">
        <v>43979.245347222219</v>
      </c>
      <c r="D176" s="1">
        <v>43979.24695601852</v>
      </c>
      <c r="E176">
        <v>9.6</v>
      </c>
      <c r="F176">
        <v>7.45</v>
      </c>
      <c r="G176" t="s">
        <v>15</v>
      </c>
      <c r="H176" t="s">
        <v>16</v>
      </c>
      <c r="I176" t="s">
        <v>28</v>
      </c>
      <c r="J176" t="s">
        <v>4140</v>
      </c>
      <c r="K176" t="s">
        <v>4141</v>
      </c>
      <c r="L176" s="3" t="s">
        <v>1239</v>
      </c>
      <c r="M176" s="4" t="s">
        <v>4139</v>
      </c>
    </row>
    <row r="177" spans="1:14" x14ac:dyDescent="0.25">
      <c r="A177">
        <v>11290208725</v>
      </c>
      <c r="B177">
        <v>251725600</v>
      </c>
      <c r="C177" s="1">
        <v>43851.915543981479</v>
      </c>
      <c r="D177" s="1">
        <v>43851.917071759257</v>
      </c>
      <c r="E177">
        <v>9.75</v>
      </c>
      <c r="F177">
        <v>11</v>
      </c>
      <c r="G177" t="s">
        <v>27</v>
      </c>
      <c r="H177" t="s">
        <v>16</v>
      </c>
      <c r="I177" t="s">
        <v>28</v>
      </c>
      <c r="J177" t="s">
        <v>15428</v>
      </c>
      <c r="K177" t="s">
        <v>15429</v>
      </c>
      <c r="L177" s="3" t="s">
        <v>975</v>
      </c>
      <c r="M177" s="4" t="s">
        <v>15427</v>
      </c>
    </row>
    <row r="178" spans="1:14" x14ac:dyDescent="0.25">
      <c r="A178">
        <v>11284043054</v>
      </c>
      <c r="B178">
        <v>251725600</v>
      </c>
      <c r="C178" s="1">
        <v>43848.886053240742</v>
      </c>
      <c r="D178" s="1">
        <v>43848.887546296297</v>
      </c>
      <c r="E178">
        <v>9.75</v>
      </c>
      <c r="F178">
        <v>4</v>
      </c>
      <c r="G178" t="s">
        <v>15</v>
      </c>
      <c r="H178" t="s">
        <v>16</v>
      </c>
      <c r="I178" t="s">
        <v>28</v>
      </c>
      <c r="L178" s="3" t="s">
        <v>1239</v>
      </c>
      <c r="M178" s="4" t="s">
        <v>15637</v>
      </c>
    </row>
    <row r="179" spans="1:14" x14ac:dyDescent="0.25">
      <c r="A179">
        <v>11441277924</v>
      </c>
      <c r="B179">
        <v>251725600</v>
      </c>
      <c r="C179" s="1">
        <v>43914.080057870371</v>
      </c>
      <c r="D179" s="1">
        <v>43914.082002314812</v>
      </c>
      <c r="E179">
        <v>9.93</v>
      </c>
      <c r="F179">
        <v>10</v>
      </c>
      <c r="G179" t="s">
        <v>15</v>
      </c>
      <c r="H179" t="s">
        <v>22</v>
      </c>
      <c r="I179" t="s">
        <v>28</v>
      </c>
      <c r="L179" s="3" t="s">
        <v>7872</v>
      </c>
      <c r="M179" s="4" t="s">
        <v>8582</v>
      </c>
    </row>
    <row r="180" spans="1:14" x14ac:dyDescent="0.25">
      <c r="A180">
        <v>11587683278</v>
      </c>
      <c r="B180">
        <v>249360394</v>
      </c>
      <c r="C180" s="1">
        <v>43962.432210648149</v>
      </c>
      <c r="D180" s="1">
        <v>43962.437557870369</v>
      </c>
      <c r="E180">
        <v>10</v>
      </c>
      <c r="F180">
        <v>10</v>
      </c>
      <c r="G180" t="s">
        <v>43</v>
      </c>
      <c r="H180" t="s">
        <v>22</v>
      </c>
      <c r="I180" t="s">
        <v>17</v>
      </c>
      <c r="J180" t="s">
        <v>5601</v>
      </c>
      <c r="K180" t="s">
        <v>5602</v>
      </c>
      <c r="L180" s="3" t="s">
        <v>5603</v>
      </c>
      <c r="M180" s="4" t="s">
        <v>5599</v>
      </c>
    </row>
    <row r="181" spans="1:14" x14ac:dyDescent="0.25">
      <c r="A181">
        <v>11305735452</v>
      </c>
      <c r="B181">
        <v>251725600</v>
      </c>
      <c r="C181" s="1">
        <v>43858.651226851849</v>
      </c>
      <c r="D181" s="1">
        <v>43858.652696759258</v>
      </c>
      <c r="E181">
        <v>10</v>
      </c>
      <c r="F181">
        <v>6</v>
      </c>
      <c r="G181" t="s">
        <v>15</v>
      </c>
      <c r="H181" t="s">
        <v>22</v>
      </c>
      <c r="I181" t="s">
        <v>28</v>
      </c>
      <c r="J181" t="s">
        <v>14973</v>
      </c>
      <c r="K181" t="s">
        <v>14974</v>
      </c>
      <c r="L181" s="3" t="s">
        <v>5603</v>
      </c>
      <c r="M181" s="4" t="s">
        <v>14972</v>
      </c>
    </row>
    <row r="182" spans="1:14" x14ac:dyDescent="0.25">
      <c r="A182">
        <v>11144374000</v>
      </c>
      <c r="B182">
        <v>249360394</v>
      </c>
      <c r="C182" s="1">
        <v>43783.472002314818</v>
      </c>
      <c r="D182" s="1">
        <v>43783.474918981483</v>
      </c>
      <c r="E182">
        <v>10</v>
      </c>
      <c r="F182">
        <v>10</v>
      </c>
      <c r="G182" t="s">
        <v>27</v>
      </c>
      <c r="H182" t="s">
        <v>22</v>
      </c>
      <c r="I182" t="s">
        <v>28</v>
      </c>
      <c r="J182" t="s">
        <v>16604</v>
      </c>
      <c r="K182" t="s">
        <v>16605</v>
      </c>
      <c r="L182" s="3" t="s">
        <v>5603</v>
      </c>
      <c r="M182" s="4" t="s">
        <v>16603</v>
      </c>
      <c r="N182" t="s">
        <v>16606</v>
      </c>
    </row>
    <row r="183" spans="1:14" x14ac:dyDescent="0.25">
      <c r="A183">
        <v>11540466197</v>
      </c>
      <c r="B183">
        <v>249360394</v>
      </c>
      <c r="C183" s="1">
        <v>43947.701504629629</v>
      </c>
      <c r="D183" s="1">
        <v>43947.702870370369</v>
      </c>
      <c r="E183">
        <v>10</v>
      </c>
      <c r="F183">
        <v>10</v>
      </c>
      <c r="G183" t="s">
        <v>15</v>
      </c>
      <c r="H183" t="s">
        <v>16</v>
      </c>
      <c r="I183" t="s">
        <v>53</v>
      </c>
      <c r="J183" t="s">
        <v>6657</v>
      </c>
      <c r="K183" t="s">
        <v>6658</v>
      </c>
      <c r="L183" s="3" t="s">
        <v>6659</v>
      </c>
      <c r="M183" s="4" t="s">
        <v>6656</v>
      </c>
    </row>
    <row r="184" spans="1:14" x14ac:dyDescent="0.25">
      <c r="A184">
        <v>11698866776</v>
      </c>
      <c r="B184">
        <v>251725600</v>
      </c>
      <c r="C184" s="1">
        <v>43997.507268518515</v>
      </c>
      <c r="D184" s="1">
        <v>43997.508703703701</v>
      </c>
      <c r="E184">
        <v>10</v>
      </c>
      <c r="F184">
        <v>10</v>
      </c>
      <c r="G184" t="s">
        <v>15</v>
      </c>
      <c r="H184" t="s">
        <v>16</v>
      </c>
      <c r="I184" t="s">
        <v>28</v>
      </c>
      <c r="L184" s="3" t="s">
        <v>321</v>
      </c>
      <c r="M184" s="4" t="s">
        <v>1990</v>
      </c>
    </row>
    <row r="185" spans="1:14" x14ac:dyDescent="0.25">
      <c r="A185">
        <v>11396855540</v>
      </c>
      <c r="B185">
        <v>249360394</v>
      </c>
      <c r="C185" s="1">
        <v>43895.90892361111</v>
      </c>
      <c r="D185" s="1">
        <v>43895.911898148152</v>
      </c>
      <c r="E185">
        <v>10</v>
      </c>
      <c r="F185">
        <v>10</v>
      </c>
      <c r="G185" t="s">
        <v>27</v>
      </c>
      <c r="H185" t="s">
        <v>16</v>
      </c>
      <c r="I185" t="s">
        <v>67</v>
      </c>
      <c r="J185" t="s">
        <v>10584</v>
      </c>
      <c r="K185" t="s">
        <v>10585</v>
      </c>
      <c r="L185" s="3" t="s">
        <v>975</v>
      </c>
      <c r="M185" s="4" t="s">
        <v>10583</v>
      </c>
    </row>
    <row r="186" spans="1:14" x14ac:dyDescent="0.25">
      <c r="A186">
        <v>11736537558</v>
      </c>
      <c r="B186">
        <v>251725600</v>
      </c>
      <c r="C186" s="1">
        <v>44009.245717592596</v>
      </c>
      <c r="D186" s="1">
        <v>44009.248530092591</v>
      </c>
      <c r="E186">
        <v>10</v>
      </c>
      <c r="F186">
        <v>8</v>
      </c>
      <c r="G186" t="s">
        <v>15</v>
      </c>
      <c r="H186" t="s">
        <v>16</v>
      </c>
      <c r="I186" t="s">
        <v>28</v>
      </c>
      <c r="J186" t="s">
        <v>293</v>
      </c>
      <c r="K186" t="s">
        <v>294</v>
      </c>
      <c r="L186" s="3" t="s">
        <v>975</v>
      </c>
      <c r="M186" s="4" t="s">
        <v>292</v>
      </c>
    </row>
    <row r="187" spans="1:14" x14ac:dyDescent="0.25">
      <c r="A187">
        <v>11521124831</v>
      </c>
      <c r="B187">
        <v>251725600</v>
      </c>
      <c r="C187" s="1">
        <v>43941.625081018516</v>
      </c>
      <c r="D187" s="1">
        <v>43941.649930555555</v>
      </c>
      <c r="E187">
        <v>10</v>
      </c>
      <c r="F187">
        <v>15</v>
      </c>
      <c r="G187" t="s">
        <v>15</v>
      </c>
      <c r="H187" t="s">
        <v>16</v>
      </c>
      <c r="I187" t="s">
        <v>28</v>
      </c>
      <c r="J187" t="s">
        <v>6912</v>
      </c>
      <c r="K187" t="s">
        <v>6913</v>
      </c>
      <c r="L187" s="3" t="s">
        <v>975</v>
      </c>
      <c r="M187" s="4" t="s">
        <v>6911</v>
      </c>
    </row>
    <row r="188" spans="1:14" x14ac:dyDescent="0.25">
      <c r="A188">
        <v>11704845481</v>
      </c>
      <c r="B188">
        <v>251725600</v>
      </c>
      <c r="C188" s="1">
        <v>43999.158668981479</v>
      </c>
      <c r="D188" s="1">
        <v>43999.159444444442</v>
      </c>
      <c r="E188">
        <v>10</v>
      </c>
      <c r="F188">
        <v>5</v>
      </c>
      <c r="G188" t="s">
        <v>15</v>
      </c>
      <c r="H188" t="s">
        <v>16</v>
      </c>
      <c r="I188" t="s">
        <v>17</v>
      </c>
      <c r="L188" s="3" t="s">
        <v>975</v>
      </c>
      <c r="M188" s="4" t="s">
        <v>1742</v>
      </c>
    </row>
    <row r="189" spans="1:14" x14ac:dyDescent="0.25">
      <c r="A189">
        <v>11649989757</v>
      </c>
      <c r="B189">
        <v>251725600</v>
      </c>
      <c r="C189" s="1">
        <v>43980.836967592593</v>
      </c>
      <c r="D189" s="1">
        <v>43980.840497685182</v>
      </c>
      <c r="E189">
        <v>10</v>
      </c>
      <c r="F189">
        <v>20</v>
      </c>
      <c r="G189" t="s">
        <v>15</v>
      </c>
      <c r="H189" t="s">
        <v>22</v>
      </c>
      <c r="I189" t="s">
        <v>28</v>
      </c>
      <c r="J189" t="s">
        <v>3941</v>
      </c>
      <c r="K189" t="s">
        <v>3942</v>
      </c>
      <c r="L189" s="3" t="s">
        <v>975</v>
      </c>
      <c r="M189" s="4" t="s">
        <v>3940</v>
      </c>
    </row>
    <row r="190" spans="1:14" x14ac:dyDescent="0.25">
      <c r="A190">
        <v>11303655175</v>
      </c>
      <c r="B190">
        <v>251725600</v>
      </c>
      <c r="C190" s="1">
        <v>43857.993807870371</v>
      </c>
      <c r="D190" s="1">
        <v>43857.994513888887</v>
      </c>
      <c r="E190">
        <v>10</v>
      </c>
      <c r="F190">
        <v>12</v>
      </c>
      <c r="G190" t="s">
        <v>15</v>
      </c>
      <c r="H190" t="s">
        <v>16</v>
      </c>
      <c r="I190" t="s">
        <v>28</v>
      </c>
      <c r="L190" s="3" t="s">
        <v>975</v>
      </c>
      <c r="M190" s="4" t="s">
        <v>15039</v>
      </c>
    </row>
    <row r="191" spans="1:14" x14ac:dyDescent="0.25">
      <c r="A191">
        <v>11520470372</v>
      </c>
      <c r="B191">
        <v>251725600</v>
      </c>
      <c r="C191" s="1">
        <v>43941.520578703705</v>
      </c>
      <c r="D191" s="1">
        <v>43941.523634259262</v>
      </c>
      <c r="E191">
        <v>10</v>
      </c>
      <c r="F191">
        <v>10</v>
      </c>
      <c r="G191" t="s">
        <v>15</v>
      </c>
      <c r="H191" t="s">
        <v>16</v>
      </c>
      <c r="I191" t="s">
        <v>28</v>
      </c>
      <c r="J191" t="s">
        <v>6027</v>
      </c>
      <c r="K191" t="s">
        <v>6925</v>
      </c>
      <c r="L191" s="3" t="s">
        <v>3191</v>
      </c>
      <c r="M191" s="4" t="s">
        <v>6924</v>
      </c>
    </row>
    <row r="192" spans="1:14" x14ac:dyDescent="0.25">
      <c r="A192">
        <v>11572834910</v>
      </c>
      <c r="B192">
        <v>251725600</v>
      </c>
      <c r="C192" s="1">
        <v>43957.523761574077</v>
      </c>
      <c r="D192" s="1">
        <v>43957.525821759256</v>
      </c>
      <c r="E192">
        <v>10</v>
      </c>
      <c r="F192">
        <v>10</v>
      </c>
      <c r="G192" t="s">
        <v>15</v>
      </c>
      <c r="H192" t="s">
        <v>22</v>
      </c>
      <c r="I192" t="s">
        <v>28</v>
      </c>
      <c r="L192" s="3" t="s">
        <v>1383</v>
      </c>
      <c r="M192" s="4" t="s">
        <v>5953</v>
      </c>
    </row>
    <row r="193" spans="1:14" x14ac:dyDescent="0.25">
      <c r="A193">
        <v>11334023314</v>
      </c>
      <c r="B193">
        <v>249360394</v>
      </c>
      <c r="C193" s="1">
        <v>43870.799409722225</v>
      </c>
      <c r="D193" s="1">
        <v>43870.800787037035</v>
      </c>
      <c r="E193">
        <v>10</v>
      </c>
      <c r="F193">
        <v>9.5</v>
      </c>
      <c r="G193" t="s">
        <v>27</v>
      </c>
      <c r="H193" t="s">
        <v>22</v>
      </c>
      <c r="I193" t="s">
        <v>17</v>
      </c>
      <c r="J193" t="s">
        <v>13857</v>
      </c>
      <c r="K193" t="s">
        <v>13858</v>
      </c>
      <c r="L193" s="3" t="s">
        <v>334</v>
      </c>
      <c r="M193" s="4" t="s">
        <v>13856</v>
      </c>
    </row>
    <row r="194" spans="1:14" x14ac:dyDescent="0.25">
      <c r="A194">
        <v>11255281128</v>
      </c>
      <c r="B194">
        <v>249360394</v>
      </c>
      <c r="C194" s="1">
        <v>43835.023645833331</v>
      </c>
      <c r="D194" s="1">
        <v>43835.032881944448</v>
      </c>
      <c r="E194">
        <v>10</v>
      </c>
      <c r="F194">
        <v>10.5</v>
      </c>
      <c r="G194" t="s">
        <v>43</v>
      </c>
      <c r="H194" t="s">
        <v>16</v>
      </c>
      <c r="I194" t="s">
        <v>53</v>
      </c>
      <c r="J194" t="s">
        <v>16080</v>
      </c>
      <c r="K194" t="s">
        <v>397</v>
      </c>
      <c r="L194" s="3" t="s">
        <v>398</v>
      </c>
      <c r="M194" s="4" t="s">
        <v>16079</v>
      </c>
    </row>
    <row r="195" spans="1:14" x14ac:dyDescent="0.25">
      <c r="A195">
        <v>11737891606</v>
      </c>
      <c r="B195">
        <v>249360394</v>
      </c>
      <c r="C195" s="1">
        <v>44009.98777777778</v>
      </c>
      <c r="D195" s="1">
        <v>44009.989560185182</v>
      </c>
      <c r="E195">
        <v>10</v>
      </c>
      <c r="F195">
        <v>8</v>
      </c>
      <c r="G195" t="s">
        <v>27</v>
      </c>
      <c r="H195" t="s">
        <v>22</v>
      </c>
      <c r="I195" t="s">
        <v>17</v>
      </c>
      <c r="J195" t="s">
        <v>199</v>
      </c>
      <c r="K195" t="s">
        <v>200</v>
      </c>
      <c r="L195" s="3" t="s">
        <v>334</v>
      </c>
      <c r="M195" s="4" t="s">
        <v>198</v>
      </c>
    </row>
    <row r="196" spans="1:14" x14ac:dyDescent="0.25">
      <c r="A196">
        <v>11705657726</v>
      </c>
      <c r="B196">
        <v>251725600</v>
      </c>
      <c r="C196" s="1">
        <v>43999.388773148145</v>
      </c>
      <c r="D196" s="1">
        <v>43999.389907407407</v>
      </c>
      <c r="E196">
        <v>10</v>
      </c>
      <c r="F196">
        <v>5</v>
      </c>
      <c r="G196" t="s">
        <v>43</v>
      </c>
      <c r="H196" t="s">
        <v>22</v>
      </c>
      <c r="I196" t="s">
        <v>28</v>
      </c>
      <c r="J196" t="s">
        <v>1720</v>
      </c>
      <c r="K196" t="s">
        <v>1721</v>
      </c>
      <c r="L196" s="3" t="s">
        <v>334</v>
      </c>
      <c r="M196" s="4" t="s">
        <v>1719</v>
      </c>
    </row>
    <row r="197" spans="1:14" x14ac:dyDescent="0.25">
      <c r="A197">
        <v>11667047651</v>
      </c>
      <c r="B197">
        <v>249360394</v>
      </c>
      <c r="C197" s="1">
        <v>43986.598101851851</v>
      </c>
      <c r="D197" s="1">
        <v>43986.600474537037</v>
      </c>
      <c r="E197">
        <v>10</v>
      </c>
      <c r="F197">
        <v>9</v>
      </c>
      <c r="G197" t="s">
        <v>15</v>
      </c>
      <c r="H197" t="s">
        <v>22</v>
      </c>
      <c r="I197" t="s">
        <v>28</v>
      </c>
      <c r="J197" t="s">
        <v>3284</v>
      </c>
      <c r="K197" t="s">
        <v>3285</v>
      </c>
      <c r="L197" s="3" t="s">
        <v>334</v>
      </c>
      <c r="M197" s="4" t="s">
        <v>3283</v>
      </c>
    </row>
    <row r="198" spans="1:14" x14ac:dyDescent="0.25">
      <c r="A198">
        <v>11650557502</v>
      </c>
      <c r="B198">
        <v>251725600</v>
      </c>
      <c r="C198" s="1">
        <v>43981.142372685186</v>
      </c>
      <c r="D198" s="1">
        <v>43981.144571759258</v>
      </c>
      <c r="E198">
        <v>10</v>
      </c>
      <c r="F198">
        <v>9</v>
      </c>
      <c r="G198" t="s">
        <v>15</v>
      </c>
      <c r="H198" t="s">
        <v>16</v>
      </c>
      <c r="I198" t="s">
        <v>17</v>
      </c>
      <c r="J198" t="s">
        <v>3923</v>
      </c>
      <c r="K198" t="s">
        <v>3758</v>
      </c>
      <c r="L198" s="3" t="s">
        <v>334</v>
      </c>
      <c r="M198" s="4" t="s">
        <v>3922</v>
      </c>
    </row>
    <row r="199" spans="1:14" x14ac:dyDescent="0.25">
      <c r="A199">
        <v>11559695850</v>
      </c>
      <c r="B199">
        <v>251725600</v>
      </c>
      <c r="C199" s="1">
        <v>43952.887615740743</v>
      </c>
      <c r="D199" s="1">
        <v>43952.888703703706</v>
      </c>
      <c r="E199">
        <v>10</v>
      </c>
      <c r="F199">
        <v>10</v>
      </c>
      <c r="G199" t="s">
        <v>15</v>
      </c>
      <c r="H199" t="s">
        <v>16</v>
      </c>
      <c r="I199" t="s">
        <v>28</v>
      </c>
      <c r="J199" t="s">
        <v>6315</v>
      </c>
      <c r="K199" t="s">
        <v>6316</v>
      </c>
      <c r="L199" s="3" t="s">
        <v>334</v>
      </c>
      <c r="M199" s="4" t="s">
        <v>6314</v>
      </c>
    </row>
    <row r="200" spans="1:14" x14ac:dyDescent="0.25">
      <c r="A200">
        <v>11428575947</v>
      </c>
      <c r="B200">
        <v>249360394</v>
      </c>
      <c r="C200" s="1">
        <v>43908.720034722224</v>
      </c>
      <c r="D200" s="1">
        <v>43908.721608796295</v>
      </c>
      <c r="E200">
        <v>10</v>
      </c>
      <c r="F200">
        <v>9</v>
      </c>
      <c r="G200" t="s">
        <v>27</v>
      </c>
      <c r="H200" t="s">
        <v>22</v>
      </c>
      <c r="I200" t="s">
        <v>28</v>
      </c>
      <c r="J200" t="s">
        <v>8998</v>
      </c>
      <c r="K200" t="s">
        <v>397</v>
      </c>
      <c r="L200" s="3" t="s">
        <v>334</v>
      </c>
      <c r="M200" s="4" t="s">
        <v>8997</v>
      </c>
    </row>
    <row r="201" spans="1:14" x14ac:dyDescent="0.25">
      <c r="A201">
        <v>11246932807</v>
      </c>
      <c r="B201">
        <v>249360394</v>
      </c>
      <c r="C201" s="1">
        <v>43827.479756944442</v>
      </c>
      <c r="D201" s="1">
        <v>43827.480752314812</v>
      </c>
      <c r="E201">
        <v>10</v>
      </c>
      <c r="F201">
        <v>10</v>
      </c>
      <c r="G201" t="s">
        <v>27</v>
      </c>
      <c r="H201" t="s">
        <v>22</v>
      </c>
      <c r="I201" t="s">
        <v>17</v>
      </c>
      <c r="J201" t="s">
        <v>16188</v>
      </c>
      <c r="K201" t="s">
        <v>4772</v>
      </c>
      <c r="L201" s="3" t="s">
        <v>334</v>
      </c>
      <c r="M201" s="4" t="s">
        <v>16187</v>
      </c>
    </row>
    <row r="202" spans="1:14" x14ac:dyDescent="0.25">
      <c r="A202">
        <v>11573594256</v>
      </c>
      <c r="B202">
        <v>251725600</v>
      </c>
      <c r="C202" s="1">
        <v>43957.665648148148</v>
      </c>
      <c r="D202" s="1">
        <v>43957.667696759258</v>
      </c>
      <c r="E202">
        <v>10</v>
      </c>
      <c r="F202">
        <v>8</v>
      </c>
      <c r="G202" t="s">
        <v>27</v>
      </c>
      <c r="H202" t="s">
        <v>22</v>
      </c>
      <c r="I202" t="s">
        <v>17</v>
      </c>
      <c r="J202" t="s">
        <v>5946</v>
      </c>
      <c r="K202" t="s">
        <v>5947</v>
      </c>
      <c r="L202" s="3" t="s">
        <v>379</v>
      </c>
      <c r="M202" s="4" t="s">
        <v>5945</v>
      </c>
    </row>
    <row r="203" spans="1:14" x14ac:dyDescent="0.25">
      <c r="A203">
        <v>11415026378</v>
      </c>
      <c r="B203">
        <v>249360394</v>
      </c>
      <c r="C203" s="1">
        <v>43902.848032407404</v>
      </c>
      <c r="D203" s="1">
        <v>43902.849120370367</v>
      </c>
      <c r="E203">
        <v>10</v>
      </c>
      <c r="F203">
        <v>9</v>
      </c>
      <c r="G203" t="s">
        <v>27</v>
      </c>
      <c r="H203" t="s">
        <v>22</v>
      </c>
      <c r="I203" t="s">
        <v>17</v>
      </c>
      <c r="J203" t="s">
        <v>9671</v>
      </c>
      <c r="K203" t="s">
        <v>9672</v>
      </c>
      <c r="L203" s="3" t="s">
        <v>3856</v>
      </c>
      <c r="M203" s="4" t="s">
        <v>9670</v>
      </c>
    </row>
    <row r="204" spans="1:14" x14ac:dyDescent="0.25">
      <c r="A204">
        <v>11424703371</v>
      </c>
      <c r="B204">
        <v>251725600</v>
      </c>
      <c r="C204" s="1">
        <v>43907.444849537038</v>
      </c>
      <c r="D204" s="1">
        <v>43907.446342592593</v>
      </c>
      <c r="E204">
        <v>10</v>
      </c>
      <c r="F204">
        <v>6</v>
      </c>
      <c r="G204" t="s">
        <v>15</v>
      </c>
      <c r="H204" t="s">
        <v>16</v>
      </c>
      <c r="I204" t="s">
        <v>28</v>
      </c>
      <c r="K204" t="s">
        <v>9137</v>
      </c>
      <c r="L204" s="3" t="s">
        <v>3856</v>
      </c>
      <c r="M204" s="4" t="s">
        <v>9136</v>
      </c>
    </row>
    <row r="205" spans="1:14" x14ac:dyDescent="0.25">
      <c r="A205">
        <v>11145350406</v>
      </c>
      <c r="B205">
        <v>249360394</v>
      </c>
      <c r="C205" s="1">
        <v>43783.68241898148</v>
      </c>
      <c r="D205" s="1">
        <v>43783.683576388888</v>
      </c>
      <c r="E205">
        <v>10</v>
      </c>
      <c r="F205">
        <v>12</v>
      </c>
      <c r="G205" t="s">
        <v>27</v>
      </c>
      <c r="H205" t="s">
        <v>16</v>
      </c>
      <c r="I205" t="s">
        <v>17</v>
      </c>
      <c r="J205" t="s">
        <v>16591</v>
      </c>
      <c r="K205" t="s">
        <v>16592</v>
      </c>
      <c r="L205" s="3" t="s">
        <v>1246</v>
      </c>
      <c r="M205" s="4" t="s">
        <v>16590</v>
      </c>
      <c r="N205" t="s">
        <v>16593</v>
      </c>
    </row>
    <row r="206" spans="1:14" x14ac:dyDescent="0.25">
      <c r="A206">
        <v>11382478062</v>
      </c>
      <c r="B206">
        <v>249360394</v>
      </c>
      <c r="C206" s="1">
        <v>43890.68414351852</v>
      </c>
      <c r="D206" s="1">
        <v>43890.685277777775</v>
      </c>
      <c r="E206">
        <v>10</v>
      </c>
      <c r="F206">
        <v>9.5</v>
      </c>
      <c r="G206" t="s">
        <v>15</v>
      </c>
      <c r="H206" t="s">
        <v>22</v>
      </c>
      <c r="I206" t="s">
        <v>17</v>
      </c>
      <c r="J206" t="s">
        <v>11362</v>
      </c>
      <c r="K206" t="s">
        <v>11363</v>
      </c>
      <c r="L206" s="3" t="s">
        <v>1246</v>
      </c>
      <c r="M206" s="4" t="s">
        <v>11361</v>
      </c>
    </row>
    <row r="207" spans="1:14" x14ac:dyDescent="0.25">
      <c r="A207">
        <v>11399721527</v>
      </c>
      <c r="B207">
        <v>251725600</v>
      </c>
      <c r="C207" s="1">
        <v>43896.872164351851</v>
      </c>
      <c r="D207" s="1">
        <v>43896.87394675926</v>
      </c>
      <c r="E207">
        <v>10</v>
      </c>
      <c r="F207">
        <v>8.5</v>
      </c>
      <c r="G207" t="s">
        <v>58</v>
      </c>
      <c r="H207" t="s">
        <v>22</v>
      </c>
      <c r="I207" t="s">
        <v>28</v>
      </c>
      <c r="L207" s="3" t="s">
        <v>1246</v>
      </c>
      <c r="M207" s="4" t="s">
        <v>10477</v>
      </c>
    </row>
    <row r="208" spans="1:14" x14ac:dyDescent="0.25">
      <c r="A208">
        <v>11357346876</v>
      </c>
      <c r="B208">
        <v>251725600</v>
      </c>
      <c r="C208" s="1">
        <v>43880.575335648151</v>
      </c>
      <c r="D208" s="1">
        <v>43880.589502314811</v>
      </c>
      <c r="E208">
        <v>10</v>
      </c>
      <c r="F208">
        <v>8</v>
      </c>
      <c r="G208" t="s">
        <v>15</v>
      </c>
      <c r="H208" t="s">
        <v>16</v>
      </c>
      <c r="I208" t="s">
        <v>28</v>
      </c>
      <c r="J208" t="s">
        <v>12715</v>
      </c>
      <c r="L208" s="3" t="s">
        <v>1246</v>
      </c>
      <c r="M208" s="4" t="s">
        <v>12714</v>
      </c>
    </row>
    <row r="209" spans="1:13" x14ac:dyDescent="0.25">
      <c r="A209">
        <v>11349633682</v>
      </c>
      <c r="B209">
        <v>251725600</v>
      </c>
      <c r="C209" s="1">
        <v>43877.616516203707</v>
      </c>
      <c r="D209" s="1">
        <v>43877.618645833332</v>
      </c>
      <c r="E209">
        <v>10</v>
      </c>
      <c r="F209">
        <v>10</v>
      </c>
      <c r="G209" t="s">
        <v>15</v>
      </c>
      <c r="H209" t="s">
        <v>16</v>
      </c>
      <c r="I209" t="s">
        <v>28</v>
      </c>
      <c r="L209" s="3" t="s">
        <v>1246</v>
      </c>
      <c r="M209" s="4" t="s">
        <v>13061</v>
      </c>
    </row>
    <row r="210" spans="1:13" x14ac:dyDescent="0.25">
      <c r="A210">
        <v>11293109316</v>
      </c>
      <c r="B210">
        <v>251725600</v>
      </c>
      <c r="C210" s="1">
        <v>43852.942291666666</v>
      </c>
      <c r="D210" s="1">
        <v>43852.945671296293</v>
      </c>
      <c r="E210">
        <v>10</v>
      </c>
      <c r="F210">
        <v>9.25</v>
      </c>
      <c r="G210" t="s">
        <v>58</v>
      </c>
      <c r="H210" t="s">
        <v>16</v>
      </c>
      <c r="I210" t="s">
        <v>28</v>
      </c>
      <c r="L210" s="3" t="s">
        <v>1246</v>
      </c>
      <c r="M210" s="4" t="s">
        <v>15365</v>
      </c>
    </row>
    <row r="211" spans="1:13" x14ac:dyDescent="0.25">
      <c r="A211">
        <v>11285191573</v>
      </c>
      <c r="B211">
        <v>251725600</v>
      </c>
      <c r="C211" s="1">
        <v>43849.94059027778</v>
      </c>
      <c r="D211" s="1">
        <v>43849.942037037035</v>
      </c>
      <c r="E211">
        <v>10</v>
      </c>
      <c r="F211">
        <v>10</v>
      </c>
      <c r="G211" t="s">
        <v>27</v>
      </c>
      <c r="H211" t="s">
        <v>16</v>
      </c>
      <c r="I211" t="s">
        <v>28</v>
      </c>
      <c r="L211" s="3" t="s">
        <v>1246</v>
      </c>
      <c r="M211" s="4" t="s">
        <v>15581</v>
      </c>
    </row>
    <row r="212" spans="1:13" x14ac:dyDescent="0.25">
      <c r="A212">
        <v>11618904103</v>
      </c>
      <c r="B212">
        <v>251725600</v>
      </c>
      <c r="C212" s="1">
        <v>43971.010046296295</v>
      </c>
      <c r="D212" s="1">
        <v>43971.010659722226</v>
      </c>
      <c r="E212">
        <v>10</v>
      </c>
      <c r="F212">
        <v>9</v>
      </c>
      <c r="G212" t="s">
        <v>27</v>
      </c>
      <c r="H212" t="s">
        <v>16</v>
      </c>
      <c r="I212" t="s">
        <v>17</v>
      </c>
      <c r="L212" s="3" t="s">
        <v>9398</v>
      </c>
      <c r="M212" s="4" t="s">
        <v>4848</v>
      </c>
    </row>
    <row r="213" spans="1:13" x14ac:dyDescent="0.25">
      <c r="A213">
        <v>11608939033</v>
      </c>
      <c r="B213">
        <v>251725600</v>
      </c>
      <c r="C213" s="1">
        <v>43967.840509259258</v>
      </c>
      <c r="D213" s="1">
        <v>43967.840995370374</v>
      </c>
      <c r="E213">
        <v>10</v>
      </c>
      <c r="F213">
        <v>9</v>
      </c>
      <c r="G213" t="s">
        <v>15</v>
      </c>
      <c r="H213" t="s">
        <v>16</v>
      </c>
      <c r="I213" t="s">
        <v>17</v>
      </c>
      <c r="L213" s="3" t="s">
        <v>8611</v>
      </c>
      <c r="M213" s="4" t="s">
        <v>5146</v>
      </c>
    </row>
    <row r="214" spans="1:13" x14ac:dyDescent="0.25">
      <c r="A214">
        <v>11580695320</v>
      </c>
      <c r="B214">
        <v>249360394</v>
      </c>
      <c r="C214" s="1">
        <v>43959.540081018517</v>
      </c>
      <c r="D214" s="1">
        <v>43959.541041666664</v>
      </c>
      <c r="E214">
        <v>10</v>
      </c>
      <c r="F214">
        <v>10</v>
      </c>
      <c r="G214" t="s">
        <v>27</v>
      </c>
      <c r="H214" t="s">
        <v>16</v>
      </c>
      <c r="I214" t="s">
        <v>28</v>
      </c>
      <c r="J214" t="s">
        <v>5812</v>
      </c>
      <c r="K214" t="s">
        <v>5813</v>
      </c>
      <c r="L214" s="3" t="s">
        <v>5390</v>
      </c>
      <c r="M214" s="4" t="s">
        <v>5811</v>
      </c>
    </row>
    <row r="215" spans="1:13" x14ac:dyDescent="0.25">
      <c r="A215">
        <v>11327552405</v>
      </c>
      <c r="B215">
        <v>249360394</v>
      </c>
      <c r="C215" s="1">
        <v>43867.424143518518</v>
      </c>
      <c r="D215" s="1">
        <v>43867.425451388888</v>
      </c>
      <c r="E215">
        <v>10</v>
      </c>
      <c r="F215">
        <v>8</v>
      </c>
      <c r="G215" t="s">
        <v>27</v>
      </c>
      <c r="H215" t="s">
        <v>22</v>
      </c>
      <c r="I215" t="s">
        <v>67</v>
      </c>
      <c r="J215" t="s">
        <v>14281</v>
      </c>
      <c r="K215" t="s">
        <v>12072</v>
      </c>
      <c r="L215" s="3" t="s">
        <v>2481</v>
      </c>
      <c r="M215" s="4" t="s">
        <v>14280</v>
      </c>
    </row>
    <row r="216" spans="1:13" x14ac:dyDescent="0.25">
      <c r="A216">
        <v>11667508507</v>
      </c>
      <c r="B216">
        <v>249360394</v>
      </c>
      <c r="C216" s="1">
        <v>43986.693136574075</v>
      </c>
      <c r="D216" s="1">
        <v>43986.693761574075</v>
      </c>
      <c r="E216">
        <v>10</v>
      </c>
      <c r="F216">
        <v>10</v>
      </c>
      <c r="G216" t="s">
        <v>15</v>
      </c>
      <c r="H216" t="s">
        <v>16</v>
      </c>
      <c r="I216" t="s">
        <v>28</v>
      </c>
      <c r="J216" t="s">
        <v>3269</v>
      </c>
      <c r="K216" t="s">
        <v>3270</v>
      </c>
      <c r="L216" s="3" t="s">
        <v>3271</v>
      </c>
      <c r="M216" s="4" t="s">
        <v>3268</v>
      </c>
    </row>
    <row r="217" spans="1:13" x14ac:dyDescent="0.25">
      <c r="A217">
        <v>11665813834</v>
      </c>
      <c r="B217">
        <v>249360394</v>
      </c>
      <c r="C217" s="1">
        <v>43986.376504629632</v>
      </c>
      <c r="D217" s="1">
        <v>43986.387928240743</v>
      </c>
      <c r="E217">
        <v>10</v>
      </c>
      <c r="F217">
        <v>10</v>
      </c>
      <c r="G217" t="s">
        <v>58</v>
      </c>
      <c r="H217" t="s">
        <v>16</v>
      </c>
      <c r="I217" t="s">
        <v>28</v>
      </c>
      <c r="J217" t="s">
        <v>3321</v>
      </c>
      <c r="K217" t="s">
        <v>3322</v>
      </c>
      <c r="L217" s="3" t="s">
        <v>3271</v>
      </c>
      <c r="M217" s="4" t="s">
        <v>3320</v>
      </c>
    </row>
    <row r="218" spans="1:13" x14ac:dyDescent="0.25">
      <c r="A218">
        <v>11692761817</v>
      </c>
      <c r="B218">
        <v>251725600</v>
      </c>
      <c r="C218" s="1">
        <v>43994.65729166667</v>
      </c>
      <c r="D218" s="1">
        <v>43994.658368055556</v>
      </c>
      <c r="E218">
        <v>10</v>
      </c>
      <c r="F218">
        <v>10</v>
      </c>
      <c r="G218" t="s">
        <v>27</v>
      </c>
      <c r="H218" t="s">
        <v>16</v>
      </c>
      <c r="I218" t="s">
        <v>28</v>
      </c>
      <c r="J218" t="s">
        <v>2328</v>
      </c>
      <c r="K218" t="s">
        <v>2329</v>
      </c>
      <c r="L218" s="3" t="s">
        <v>661</v>
      </c>
      <c r="M218" s="4" t="s">
        <v>2327</v>
      </c>
    </row>
    <row r="219" spans="1:13" x14ac:dyDescent="0.25">
      <c r="A219">
        <v>11287047120</v>
      </c>
      <c r="B219">
        <v>251725600</v>
      </c>
      <c r="C219" s="1">
        <v>43850.729618055557</v>
      </c>
      <c r="D219" s="1">
        <v>43850.730949074074</v>
      </c>
      <c r="E219">
        <v>10</v>
      </c>
      <c r="F219">
        <v>5</v>
      </c>
      <c r="G219" t="s">
        <v>27</v>
      </c>
      <c r="H219" t="s">
        <v>22</v>
      </c>
      <c r="I219" t="s">
        <v>17</v>
      </c>
      <c r="J219" t="s">
        <v>15520</v>
      </c>
      <c r="K219" t="s">
        <v>15521</v>
      </c>
      <c r="L219" s="3" t="s">
        <v>661</v>
      </c>
      <c r="M219" s="4" t="s">
        <v>15519</v>
      </c>
    </row>
    <row r="220" spans="1:13" x14ac:dyDescent="0.25">
      <c r="A220">
        <v>11225989108</v>
      </c>
      <c r="B220">
        <v>249360394</v>
      </c>
      <c r="C220" s="1">
        <v>43815.439699074072</v>
      </c>
      <c r="D220" s="1">
        <v>43815.441747685189</v>
      </c>
      <c r="E220">
        <v>10</v>
      </c>
      <c r="F220">
        <v>8.5</v>
      </c>
      <c r="G220" t="s">
        <v>27</v>
      </c>
      <c r="H220" t="s">
        <v>22</v>
      </c>
      <c r="I220" t="s">
        <v>53</v>
      </c>
      <c r="J220" t="s">
        <v>16318</v>
      </c>
      <c r="K220" t="s">
        <v>14708</v>
      </c>
      <c r="L220" s="3" t="s">
        <v>661</v>
      </c>
      <c r="M220" s="4" t="s">
        <v>16317</v>
      </c>
    </row>
    <row r="221" spans="1:13" x14ac:dyDescent="0.25">
      <c r="A221">
        <v>11669718139</v>
      </c>
      <c r="B221">
        <v>251725600</v>
      </c>
      <c r="C221" s="1">
        <v>43987.404131944444</v>
      </c>
      <c r="D221" s="1">
        <v>43987.405023148145</v>
      </c>
      <c r="E221">
        <v>10</v>
      </c>
      <c r="F221">
        <v>12</v>
      </c>
      <c r="G221" t="s">
        <v>15</v>
      </c>
      <c r="H221" t="s">
        <v>16</v>
      </c>
      <c r="I221" t="s">
        <v>67</v>
      </c>
      <c r="L221" s="3" t="s">
        <v>661</v>
      </c>
      <c r="M221" s="4" t="s">
        <v>3196</v>
      </c>
    </row>
    <row r="222" spans="1:13" x14ac:dyDescent="0.25">
      <c r="A222">
        <v>11311374716</v>
      </c>
      <c r="B222">
        <v>251725600</v>
      </c>
      <c r="C222" s="1">
        <v>43860.611574074072</v>
      </c>
      <c r="D222" s="1">
        <v>43860.612164351849</v>
      </c>
      <c r="E222">
        <v>10</v>
      </c>
      <c r="F222">
        <v>7</v>
      </c>
      <c r="G222" t="s">
        <v>15</v>
      </c>
      <c r="H222" t="s">
        <v>16</v>
      </c>
      <c r="I222" t="s">
        <v>28</v>
      </c>
      <c r="L222" s="3" t="s">
        <v>815</v>
      </c>
      <c r="M222" s="4" t="s">
        <v>14844</v>
      </c>
    </row>
    <row r="223" spans="1:13" x14ac:dyDescent="0.25">
      <c r="A223">
        <v>11610595182</v>
      </c>
      <c r="B223">
        <v>251725600</v>
      </c>
      <c r="C223" s="1">
        <v>43968.804861111108</v>
      </c>
      <c r="D223" s="1">
        <v>43968.806712962964</v>
      </c>
      <c r="E223">
        <v>10</v>
      </c>
      <c r="F223">
        <v>9.5</v>
      </c>
      <c r="G223" t="s">
        <v>15</v>
      </c>
      <c r="H223" t="s">
        <v>22</v>
      </c>
      <c r="I223" t="s">
        <v>28</v>
      </c>
      <c r="J223" t="s">
        <v>5076</v>
      </c>
      <c r="K223" t="s">
        <v>5077</v>
      </c>
      <c r="L223" s="3" t="s">
        <v>10923</v>
      </c>
      <c r="M223" s="4" t="s">
        <v>5075</v>
      </c>
    </row>
    <row r="224" spans="1:13" x14ac:dyDescent="0.25">
      <c r="A224">
        <v>11320138756</v>
      </c>
      <c r="B224">
        <v>251725600</v>
      </c>
      <c r="C224" s="1">
        <v>43864.823344907411</v>
      </c>
      <c r="D224" s="1">
        <v>43864.829965277779</v>
      </c>
      <c r="E224">
        <v>10</v>
      </c>
      <c r="F224">
        <v>15</v>
      </c>
      <c r="G224" t="s">
        <v>27</v>
      </c>
      <c r="H224" t="s">
        <v>16</v>
      </c>
      <c r="I224" t="s">
        <v>28</v>
      </c>
      <c r="J224" t="s">
        <v>14592</v>
      </c>
      <c r="K224" t="s">
        <v>14593</v>
      </c>
      <c r="L224" s="3" t="s">
        <v>10923</v>
      </c>
      <c r="M224" s="4" t="s">
        <v>14591</v>
      </c>
    </row>
    <row r="225" spans="1:13" x14ac:dyDescent="0.25">
      <c r="A225">
        <v>11390047244</v>
      </c>
      <c r="B225">
        <v>251725600</v>
      </c>
      <c r="C225" s="1">
        <v>43893.872083333335</v>
      </c>
      <c r="D225" s="1">
        <v>43893.873912037037</v>
      </c>
      <c r="E225">
        <v>10</v>
      </c>
      <c r="F225">
        <v>8</v>
      </c>
      <c r="G225" t="s">
        <v>15</v>
      </c>
      <c r="H225" t="s">
        <v>22</v>
      </c>
      <c r="I225" t="s">
        <v>28</v>
      </c>
      <c r="J225" t="s">
        <v>10921</v>
      </c>
      <c r="K225" t="s">
        <v>10922</v>
      </c>
      <c r="L225" s="3" t="s">
        <v>10923</v>
      </c>
      <c r="M225" s="4" t="s">
        <v>10920</v>
      </c>
    </row>
    <row r="226" spans="1:13" x14ac:dyDescent="0.25">
      <c r="A226">
        <v>11378156491</v>
      </c>
      <c r="B226">
        <v>251725600</v>
      </c>
      <c r="C226" s="1">
        <v>43888.968854166669</v>
      </c>
      <c r="D226" s="1">
        <v>43888.969710648147</v>
      </c>
      <c r="E226">
        <v>10</v>
      </c>
      <c r="F226">
        <v>9</v>
      </c>
      <c r="G226" t="s">
        <v>58</v>
      </c>
      <c r="H226" t="s">
        <v>16</v>
      </c>
      <c r="I226" t="s">
        <v>28</v>
      </c>
      <c r="J226" t="s">
        <v>11537</v>
      </c>
      <c r="K226" t="s">
        <v>1940</v>
      </c>
      <c r="L226" s="3" t="s">
        <v>7872</v>
      </c>
      <c r="M226" s="4" t="s">
        <v>11536</v>
      </c>
    </row>
    <row r="227" spans="1:13" x14ac:dyDescent="0.25">
      <c r="A227">
        <v>11551923562</v>
      </c>
      <c r="B227">
        <v>251725600</v>
      </c>
      <c r="C227" s="1">
        <v>43950.748645833337</v>
      </c>
      <c r="D227" s="1">
        <v>43950.750752314816</v>
      </c>
      <c r="E227">
        <v>10</v>
      </c>
      <c r="F227">
        <v>10</v>
      </c>
      <c r="G227" t="s">
        <v>15</v>
      </c>
      <c r="H227" t="s">
        <v>16</v>
      </c>
      <c r="I227" t="s">
        <v>28</v>
      </c>
      <c r="J227" t="s">
        <v>6463</v>
      </c>
      <c r="K227" t="s">
        <v>6464</v>
      </c>
      <c r="L227" s="3" t="s">
        <v>6465</v>
      </c>
      <c r="M227" s="4" t="s">
        <v>6462</v>
      </c>
    </row>
    <row r="228" spans="1:13" x14ac:dyDescent="0.25">
      <c r="A228">
        <v>11556007745</v>
      </c>
      <c r="B228">
        <v>249360394</v>
      </c>
      <c r="C228" s="1">
        <v>43951.781597222223</v>
      </c>
      <c r="D228" s="1">
        <v>43951.782835648148</v>
      </c>
      <c r="E228">
        <v>10</v>
      </c>
      <c r="F228">
        <v>11</v>
      </c>
      <c r="G228" t="s">
        <v>43</v>
      </c>
      <c r="H228" t="s">
        <v>22</v>
      </c>
      <c r="I228" t="s">
        <v>17</v>
      </c>
      <c r="L228" s="3" t="s">
        <v>6465</v>
      </c>
      <c r="M228" s="4" t="s">
        <v>6416</v>
      </c>
    </row>
    <row r="229" spans="1:13" x14ac:dyDescent="0.25">
      <c r="A229">
        <v>11586019947</v>
      </c>
      <c r="B229">
        <v>249360394</v>
      </c>
      <c r="C229" s="1">
        <v>43961.8675</v>
      </c>
      <c r="D229" s="1">
        <v>43961.868692129632</v>
      </c>
      <c r="E229">
        <v>10</v>
      </c>
      <c r="F229">
        <v>9</v>
      </c>
      <c r="G229" t="s">
        <v>27</v>
      </c>
      <c r="H229" t="s">
        <v>22</v>
      </c>
      <c r="I229" t="s">
        <v>17</v>
      </c>
      <c r="J229" t="s">
        <v>5662</v>
      </c>
      <c r="K229" t="s">
        <v>1546</v>
      </c>
      <c r="L229" s="3" t="s">
        <v>561</v>
      </c>
      <c r="M229" s="4" t="s">
        <v>5661</v>
      </c>
    </row>
    <row r="230" spans="1:13" x14ac:dyDescent="0.25">
      <c r="A230">
        <v>11544603764</v>
      </c>
      <c r="B230">
        <v>251725600</v>
      </c>
      <c r="C230" s="1">
        <v>43948.98296296296</v>
      </c>
      <c r="D230" s="1">
        <v>43948.985914351855</v>
      </c>
      <c r="E230">
        <v>10</v>
      </c>
      <c r="F230">
        <v>20</v>
      </c>
      <c r="G230" t="s">
        <v>27</v>
      </c>
      <c r="H230" t="s">
        <v>16</v>
      </c>
      <c r="I230" t="s">
        <v>28</v>
      </c>
      <c r="J230" t="s">
        <v>6586</v>
      </c>
      <c r="K230" t="s">
        <v>6587</v>
      </c>
      <c r="L230" s="3" t="s">
        <v>561</v>
      </c>
      <c r="M230" s="4" t="s">
        <v>6585</v>
      </c>
    </row>
    <row r="231" spans="1:13" x14ac:dyDescent="0.25">
      <c r="A231">
        <v>11490179634</v>
      </c>
      <c r="B231">
        <v>251725600</v>
      </c>
      <c r="C231" s="1">
        <v>43930.454085648147</v>
      </c>
      <c r="D231" s="1">
        <v>43930.45521990741</v>
      </c>
      <c r="E231">
        <v>10</v>
      </c>
      <c r="F231">
        <v>10</v>
      </c>
      <c r="G231" t="s">
        <v>15</v>
      </c>
      <c r="H231" t="s">
        <v>16</v>
      </c>
      <c r="I231" t="s">
        <v>28</v>
      </c>
      <c r="L231" s="3" t="s">
        <v>561</v>
      </c>
      <c r="M231" s="4" t="s">
        <v>7548</v>
      </c>
    </row>
    <row r="232" spans="1:13" x14ac:dyDescent="0.25">
      <c r="A232">
        <v>11573990200</v>
      </c>
      <c r="B232">
        <v>251725600</v>
      </c>
      <c r="C232" s="1">
        <v>43957.750578703701</v>
      </c>
      <c r="D232" s="1">
        <v>43957.752141203702</v>
      </c>
      <c r="E232">
        <v>10</v>
      </c>
      <c r="F232">
        <v>12</v>
      </c>
      <c r="G232" t="s">
        <v>27</v>
      </c>
      <c r="H232" t="s">
        <v>22</v>
      </c>
      <c r="I232" t="s">
        <v>28</v>
      </c>
      <c r="J232" t="s">
        <v>5941</v>
      </c>
      <c r="K232" t="s">
        <v>1399</v>
      </c>
      <c r="L232" s="3" t="s">
        <v>210</v>
      </c>
      <c r="M232" s="4" t="s">
        <v>5940</v>
      </c>
    </row>
    <row r="233" spans="1:13" x14ac:dyDescent="0.25">
      <c r="A233">
        <v>11419977444</v>
      </c>
      <c r="B233">
        <v>249360394</v>
      </c>
      <c r="C233" s="1">
        <v>43905.486331018517</v>
      </c>
      <c r="D233" s="1">
        <v>43905.48809027778</v>
      </c>
      <c r="E233">
        <v>10</v>
      </c>
      <c r="F233">
        <v>10</v>
      </c>
      <c r="G233" t="s">
        <v>27</v>
      </c>
      <c r="H233" t="s">
        <v>16</v>
      </c>
      <c r="I233" t="s">
        <v>17</v>
      </c>
      <c r="J233" t="s">
        <v>9341</v>
      </c>
      <c r="K233" t="s">
        <v>1399</v>
      </c>
      <c r="L233" s="3" t="s">
        <v>1400</v>
      </c>
      <c r="M233" s="4" t="s">
        <v>9340</v>
      </c>
    </row>
    <row r="234" spans="1:13" x14ac:dyDescent="0.25">
      <c r="A234">
        <v>11697134634</v>
      </c>
      <c r="B234">
        <v>249360394</v>
      </c>
      <c r="C234" s="1">
        <v>43997.005706018521</v>
      </c>
      <c r="D234" s="1">
        <v>43997.007152777776</v>
      </c>
      <c r="E234">
        <v>10</v>
      </c>
      <c r="F234">
        <v>10</v>
      </c>
      <c r="G234" t="s">
        <v>58</v>
      </c>
      <c r="H234" t="s">
        <v>22</v>
      </c>
      <c r="I234" t="s">
        <v>67</v>
      </c>
      <c r="J234" t="s">
        <v>2059</v>
      </c>
      <c r="K234" t="s">
        <v>1360</v>
      </c>
      <c r="L234" s="3" t="s">
        <v>2060</v>
      </c>
      <c r="M234" s="4" t="s">
        <v>2058</v>
      </c>
    </row>
    <row r="235" spans="1:13" x14ac:dyDescent="0.25">
      <c r="A235">
        <v>11414826817</v>
      </c>
      <c r="B235">
        <v>249360394</v>
      </c>
      <c r="C235" s="1">
        <v>43902.773715277777</v>
      </c>
      <c r="D235" s="1">
        <v>43902.776053240741</v>
      </c>
      <c r="E235">
        <v>10</v>
      </c>
      <c r="F235">
        <v>10</v>
      </c>
      <c r="G235" t="s">
        <v>15</v>
      </c>
      <c r="H235" t="s">
        <v>22</v>
      </c>
      <c r="I235" t="s">
        <v>28</v>
      </c>
      <c r="J235" t="s">
        <v>9681</v>
      </c>
      <c r="K235" t="s">
        <v>9682</v>
      </c>
      <c r="L235" s="3" t="s">
        <v>2060</v>
      </c>
      <c r="M235" s="4" t="s">
        <v>9680</v>
      </c>
    </row>
    <row r="236" spans="1:13" x14ac:dyDescent="0.25">
      <c r="A236">
        <v>11288232882</v>
      </c>
      <c r="B236">
        <v>251725600</v>
      </c>
      <c r="C236" s="1">
        <v>43851.343611111108</v>
      </c>
      <c r="D236" s="1">
        <v>43851.345219907409</v>
      </c>
      <c r="E236">
        <v>10</v>
      </c>
      <c r="F236">
        <v>10.5</v>
      </c>
      <c r="G236" t="s">
        <v>27</v>
      </c>
      <c r="H236" t="s">
        <v>22</v>
      </c>
      <c r="I236" t="s">
        <v>17</v>
      </c>
      <c r="L236" s="3" t="s">
        <v>2060</v>
      </c>
      <c r="M236" s="4" t="s">
        <v>15462</v>
      </c>
    </row>
    <row r="237" spans="1:13" x14ac:dyDescent="0.25">
      <c r="A237">
        <v>11696787996</v>
      </c>
      <c r="B237">
        <v>251725600</v>
      </c>
      <c r="C237" s="1">
        <v>43996.823807870373</v>
      </c>
      <c r="D237" s="1">
        <v>43996.825069444443</v>
      </c>
      <c r="E237">
        <v>10</v>
      </c>
      <c r="F237">
        <v>9</v>
      </c>
      <c r="G237" t="s">
        <v>15</v>
      </c>
      <c r="H237" t="s">
        <v>16</v>
      </c>
      <c r="J237" t="s">
        <v>2080</v>
      </c>
      <c r="K237" t="s">
        <v>2081</v>
      </c>
      <c r="L237" s="3" t="s">
        <v>2082</v>
      </c>
      <c r="M237" s="4" t="s">
        <v>2079</v>
      </c>
    </row>
    <row r="238" spans="1:13" x14ac:dyDescent="0.25">
      <c r="A238">
        <v>11586092349</v>
      </c>
      <c r="B238">
        <v>251725600</v>
      </c>
      <c r="C238" s="1">
        <v>43961.905266203707</v>
      </c>
      <c r="D238" s="1">
        <v>43961.9065625</v>
      </c>
      <c r="E238">
        <v>10</v>
      </c>
      <c r="F238">
        <v>10</v>
      </c>
      <c r="G238" t="s">
        <v>27</v>
      </c>
      <c r="H238" t="s">
        <v>16</v>
      </c>
      <c r="J238" t="s">
        <v>5652</v>
      </c>
      <c r="K238" t="s">
        <v>2279</v>
      </c>
      <c r="L238" s="3" t="s">
        <v>5975</v>
      </c>
      <c r="M238" s="4" t="s">
        <v>5651</v>
      </c>
    </row>
    <row r="239" spans="1:13" x14ac:dyDescent="0.25">
      <c r="A239">
        <v>11203544074</v>
      </c>
      <c r="B239">
        <v>249360394</v>
      </c>
      <c r="C239" s="1">
        <v>43806.303842592592</v>
      </c>
      <c r="D239" s="1">
        <v>43806.306284722225</v>
      </c>
      <c r="E239">
        <v>10</v>
      </c>
      <c r="F239">
        <v>9</v>
      </c>
      <c r="G239" t="s">
        <v>27</v>
      </c>
      <c r="H239" t="s">
        <v>16</v>
      </c>
      <c r="I239" t="s">
        <v>53</v>
      </c>
      <c r="L239" s="3" t="s">
        <v>5975</v>
      </c>
      <c r="M239" s="4" t="s">
        <v>16393</v>
      </c>
    </row>
    <row r="240" spans="1:13" x14ac:dyDescent="0.25">
      <c r="A240">
        <v>11644499397</v>
      </c>
      <c r="B240">
        <v>249360394</v>
      </c>
      <c r="C240" s="1">
        <v>43979.439826388887</v>
      </c>
      <c r="D240" s="1">
        <v>43979.442916666667</v>
      </c>
      <c r="E240">
        <v>10</v>
      </c>
      <c r="F240">
        <v>10</v>
      </c>
      <c r="G240" t="s">
        <v>27</v>
      </c>
      <c r="H240" t="s">
        <v>22</v>
      </c>
      <c r="I240" t="s">
        <v>176</v>
      </c>
      <c r="J240" t="s">
        <v>4113</v>
      </c>
      <c r="K240" t="s">
        <v>4114</v>
      </c>
      <c r="L240" s="3" t="s">
        <v>1239</v>
      </c>
      <c r="M240" s="4" t="s">
        <v>4112</v>
      </c>
    </row>
    <row r="241" spans="1:14" x14ac:dyDescent="0.25">
      <c r="A241">
        <v>11560109371</v>
      </c>
      <c r="B241">
        <v>251725600</v>
      </c>
      <c r="C241" s="1">
        <v>43953.129988425928</v>
      </c>
      <c r="D241" s="1">
        <v>43953.130949074075</v>
      </c>
      <c r="E241">
        <v>10</v>
      </c>
      <c r="F241">
        <v>10</v>
      </c>
      <c r="G241" t="s">
        <v>27</v>
      </c>
      <c r="H241" t="s">
        <v>16</v>
      </c>
      <c r="I241" t="s">
        <v>28</v>
      </c>
      <c r="J241" t="s">
        <v>6305</v>
      </c>
      <c r="K241" t="s">
        <v>6306</v>
      </c>
      <c r="L241" s="3" t="s">
        <v>1239</v>
      </c>
      <c r="M241" s="4" t="s">
        <v>6304</v>
      </c>
    </row>
    <row r="242" spans="1:14" x14ac:dyDescent="0.25">
      <c r="A242">
        <v>11485153299</v>
      </c>
      <c r="B242">
        <v>249360394</v>
      </c>
      <c r="C242" s="1">
        <v>43928.8750462963</v>
      </c>
      <c r="D242" s="1">
        <v>43928.875902777778</v>
      </c>
      <c r="E242">
        <v>10</v>
      </c>
      <c r="F242">
        <v>10</v>
      </c>
      <c r="G242" t="s">
        <v>27</v>
      </c>
      <c r="H242" t="s">
        <v>22</v>
      </c>
      <c r="I242" t="s">
        <v>17</v>
      </c>
      <c r="J242" t="s">
        <v>7619</v>
      </c>
      <c r="K242" t="s">
        <v>6595</v>
      </c>
      <c r="L242" s="3" t="s">
        <v>1239</v>
      </c>
      <c r="M242" s="4" t="s">
        <v>7618</v>
      </c>
    </row>
    <row r="243" spans="1:14" x14ac:dyDescent="0.25">
      <c r="A243">
        <v>11453646195</v>
      </c>
      <c r="B243">
        <v>249360394</v>
      </c>
      <c r="C243" s="1">
        <v>43917.762615740743</v>
      </c>
      <c r="D243" s="1">
        <v>43917.764317129629</v>
      </c>
      <c r="E243">
        <v>10</v>
      </c>
      <c r="F243">
        <v>10</v>
      </c>
      <c r="G243" t="s">
        <v>27</v>
      </c>
      <c r="H243" t="s">
        <v>16</v>
      </c>
      <c r="I243" t="s">
        <v>28</v>
      </c>
      <c r="J243" t="s">
        <v>8340</v>
      </c>
      <c r="K243" t="s">
        <v>251</v>
      </c>
      <c r="L243" s="3" t="s">
        <v>1239</v>
      </c>
      <c r="M243" s="4" t="s">
        <v>8339</v>
      </c>
    </row>
    <row r="244" spans="1:14" x14ac:dyDescent="0.25">
      <c r="A244">
        <v>11369404361</v>
      </c>
      <c r="B244">
        <v>251725600</v>
      </c>
      <c r="C244" s="1">
        <v>43886.221215277779</v>
      </c>
      <c r="D244" s="1">
        <v>43886.23065972222</v>
      </c>
      <c r="E244">
        <v>10</v>
      </c>
      <c r="F244">
        <v>7</v>
      </c>
      <c r="G244" t="s">
        <v>15</v>
      </c>
      <c r="H244" t="s">
        <v>16</v>
      </c>
      <c r="I244" t="s">
        <v>28</v>
      </c>
      <c r="J244" t="s">
        <v>11997</v>
      </c>
      <c r="K244" t="s">
        <v>4829</v>
      </c>
      <c r="L244" s="3" t="s">
        <v>1239</v>
      </c>
      <c r="M244" s="4" t="s">
        <v>11996</v>
      </c>
    </row>
    <row r="245" spans="1:14" x14ac:dyDescent="0.25">
      <c r="A245">
        <v>11360455246</v>
      </c>
      <c r="B245">
        <v>249360394</v>
      </c>
      <c r="C245" s="1">
        <v>43881.642962962964</v>
      </c>
      <c r="D245" s="1">
        <v>43881.644618055558</v>
      </c>
      <c r="E245">
        <v>10</v>
      </c>
      <c r="F245">
        <v>7</v>
      </c>
      <c r="G245" t="s">
        <v>15</v>
      </c>
      <c r="H245" t="s">
        <v>16</v>
      </c>
      <c r="I245" t="s">
        <v>28</v>
      </c>
      <c r="J245" t="s">
        <v>12569</v>
      </c>
      <c r="K245" t="s">
        <v>12570</v>
      </c>
      <c r="L245" s="3" t="s">
        <v>1239</v>
      </c>
      <c r="M245" s="4" t="s">
        <v>12568</v>
      </c>
    </row>
    <row r="246" spans="1:14" x14ac:dyDescent="0.25">
      <c r="A246">
        <v>11344598985</v>
      </c>
      <c r="B246">
        <v>251725600</v>
      </c>
      <c r="C246" s="1">
        <v>43874.658472222225</v>
      </c>
      <c r="D246" s="1">
        <v>43874.659710648149</v>
      </c>
      <c r="E246">
        <v>10</v>
      </c>
      <c r="F246">
        <v>8.5</v>
      </c>
      <c r="G246" t="s">
        <v>58</v>
      </c>
      <c r="H246" t="s">
        <v>22</v>
      </c>
      <c r="I246" t="s">
        <v>28</v>
      </c>
      <c r="J246" t="s">
        <v>13345</v>
      </c>
      <c r="K246" t="s">
        <v>4829</v>
      </c>
      <c r="L246" s="3" t="s">
        <v>1239</v>
      </c>
      <c r="M246" s="4" t="s">
        <v>13344</v>
      </c>
    </row>
    <row r="247" spans="1:14" x14ac:dyDescent="0.25">
      <c r="A247">
        <v>11299385320</v>
      </c>
      <c r="B247">
        <v>251725600</v>
      </c>
      <c r="C247" s="1">
        <v>43855.764525462961</v>
      </c>
      <c r="D247" s="1">
        <v>43855.766435185185</v>
      </c>
      <c r="E247">
        <v>10</v>
      </c>
      <c r="F247">
        <v>9</v>
      </c>
      <c r="G247" t="s">
        <v>15</v>
      </c>
      <c r="H247" t="s">
        <v>16</v>
      </c>
      <c r="I247" t="s">
        <v>28</v>
      </c>
      <c r="K247" t="s">
        <v>15185</v>
      </c>
      <c r="L247" s="3" t="s">
        <v>1239</v>
      </c>
      <c r="M247" s="4" t="s">
        <v>15184</v>
      </c>
    </row>
    <row r="248" spans="1:14" x14ac:dyDescent="0.25">
      <c r="A248">
        <v>11624957173</v>
      </c>
      <c r="B248">
        <v>251725600</v>
      </c>
      <c r="C248" s="1">
        <v>43972.607766203706</v>
      </c>
      <c r="D248" s="1">
        <v>43972.611666666664</v>
      </c>
      <c r="E248">
        <v>10</v>
      </c>
      <c r="F248">
        <v>10</v>
      </c>
      <c r="G248" t="s">
        <v>27</v>
      </c>
      <c r="H248" t="s">
        <v>16</v>
      </c>
      <c r="I248" t="s">
        <v>28</v>
      </c>
      <c r="J248" t="s">
        <v>4724</v>
      </c>
      <c r="K248" t="s">
        <v>251</v>
      </c>
      <c r="L248" s="3" t="s">
        <v>1239</v>
      </c>
      <c r="M248" s="4" t="s">
        <v>4723</v>
      </c>
    </row>
    <row r="249" spans="1:14" x14ac:dyDescent="0.25">
      <c r="A249">
        <v>11430988026</v>
      </c>
      <c r="B249">
        <v>251725600</v>
      </c>
      <c r="C249" s="1">
        <v>43909.559016203704</v>
      </c>
      <c r="D249" s="1">
        <v>43909.560868055552</v>
      </c>
      <c r="E249">
        <v>10</v>
      </c>
      <c r="F249">
        <v>10</v>
      </c>
      <c r="G249" t="s">
        <v>15</v>
      </c>
      <c r="H249" t="s">
        <v>16</v>
      </c>
      <c r="I249" t="s">
        <v>28</v>
      </c>
      <c r="J249" t="s">
        <v>8926</v>
      </c>
      <c r="K249" t="s">
        <v>8927</v>
      </c>
      <c r="L249" s="3" t="s">
        <v>1239</v>
      </c>
      <c r="M249" s="4" t="s">
        <v>8925</v>
      </c>
    </row>
    <row r="250" spans="1:14" x14ac:dyDescent="0.25">
      <c r="A250">
        <v>11364262726</v>
      </c>
      <c r="B250">
        <v>249360394</v>
      </c>
      <c r="C250" s="1">
        <v>43883.424988425926</v>
      </c>
      <c r="D250" s="1">
        <v>43883.426203703704</v>
      </c>
      <c r="E250">
        <v>10</v>
      </c>
      <c r="F250">
        <v>9.5</v>
      </c>
      <c r="G250" t="s">
        <v>27</v>
      </c>
      <c r="H250" t="s">
        <v>22</v>
      </c>
      <c r="I250" t="s">
        <v>17</v>
      </c>
      <c r="J250" t="s">
        <v>12308</v>
      </c>
      <c r="K250" t="s">
        <v>12309</v>
      </c>
      <c r="L250" s="3" t="s">
        <v>8086</v>
      </c>
      <c r="M250" s="4" t="s">
        <v>12307</v>
      </c>
    </row>
    <row r="251" spans="1:14" x14ac:dyDescent="0.25">
      <c r="A251">
        <v>11323350659</v>
      </c>
      <c r="B251">
        <v>251725600</v>
      </c>
      <c r="C251" s="1">
        <v>43865.929780092592</v>
      </c>
      <c r="D251" s="1">
        <v>43865.93068287037</v>
      </c>
      <c r="E251">
        <v>10</v>
      </c>
      <c r="F251">
        <v>8</v>
      </c>
      <c r="G251" t="s">
        <v>15</v>
      </c>
      <c r="H251" t="s">
        <v>16</v>
      </c>
      <c r="I251" t="s">
        <v>17</v>
      </c>
      <c r="J251" t="s">
        <v>14493</v>
      </c>
      <c r="K251" t="s">
        <v>3874</v>
      </c>
      <c r="L251" s="3" t="s">
        <v>1239</v>
      </c>
      <c r="M251" s="4" t="s">
        <v>14492</v>
      </c>
    </row>
    <row r="252" spans="1:14" x14ac:dyDescent="0.25">
      <c r="A252">
        <v>11651971600</v>
      </c>
      <c r="B252">
        <v>251725600</v>
      </c>
      <c r="C252" s="1">
        <v>43981.973935185182</v>
      </c>
      <c r="D252" s="1">
        <v>43981.974826388891</v>
      </c>
      <c r="E252">
        <v>10</v>
      </c>
      <c r="F252">
        <v>10</v>
      </c>
      <c r="G252" t="s">
        <v>27</v>
      </c>
      <c r="H252" t="s">
        <v>16</v>
      </c>
      <c r="I252" t="s">
        <v>28</v>
      </c>
      <c r="L252" s="3" t="s">
        <v>1239</v>
      </c>
      <c r="M252" s="4" t="s">
        <v>3848</v>
      </c>
    </row>
    <row r="253" spans="1:14" x14ac:dyDescent="0.25">
      <c r="A253">
        <v>11348823093</v>
      </c>
      <c r="B253">
        <v>251725600</v>
      </c>
      <c r="C253" s="1">
        <v>43876.842361111114</v>
      </c>
      <c r="D253" s="1">
        <v>43876.843668981484</v>
      </c>
      <c r="E253">
        <v>10</v>
      </c>
      <c r="F253">
        <v>10</v>
      </c>
      <c r="G253" t="s">
        <v>27</v>
      </c>
      <c r="H253" t="s">
        <v>16</v>
      </c>
      <c r="I253" t="s">
        <v>28</v>
      </c>
      <c r="L253" s="3" t="s">
        <v>1239</v>
      </c>
      <c r="M253" s="4" t="s">
        <v>13135</v>
      </c>
    </row>
    <row r="254" spans="1:14" x14ac:dyDescent="0.25">
      <c r="A254">
        <v>11131403335</v>
      </c>
      <c r="B254">
        <v>249360394</v>
      </c>
      <c r="C254" s="1">
        <v>43778.649305555555</v>
      </c>
      <c r="D254" s="1">
        <v>43778.651400462964</v>
      </c>
      <c r="E254">
        <v>10</v>
      </c>
      <c r="F254">
        <v>10</v>
      </c>
      <c r="G254" t="s">
        <v>27</v>
      </c>
      <c r="H254" t="s">
        <v>16</v>
      </c>
      <c r="I254" t="s">
        <v>176</v>
      </c>
      <c r="J254" t="s">
        <v>1956</v>
      </c>
      <c r="K254" t="s">
        <v>1956</v>
      </c>
      <c r="L254" s="3" t="s">
        <v>4677</v>
      </c>
      <c r="M254" s="4" t="s">
        <v>16651</v>
      </c>
      <c r="N254" t="s">
        <v>1956</v>
      </c>
    </row>
    <row r="255" spans="1:14" x14ac:dyDescent="0.25">
      <c r="A255">
        <v>11707484773</v>
      </c>
      <c r="B255">
        <v>251725600</v>
      </c>
      <c r="C255" s="1">
        <v>43999.766435185185</v>
      </c>
      <c r="D255" s="1">
        <v>43999.767210648148</v>
      </c>
      <c r="E255">
        <v>10</v>
      </c>
      <c r="F255">
        <v>10</v>
      </c>
      <c r="G255" t="s">
        <v>27</v>
      </c>
      <c r="H255" t="s">
        <v>22</v>
      </c>
      <c r="I255" t="s">
        <v>176</v>
      </c>
      <c r="L255" s="3" t="s">
        <v>4677</v>
      </c>
      <c r="M255" s="4" t="s">
        <v>1658</v>
      </c>
    </row>
    <row r="256" spans="1:14" x14ac:dyDescent="0.25">
      <c r="A256">
        <v>11150278882</v>
      </c>
      <c r="B256">
        <v>249360394</v>
      </c>
      <c r="C256" s="1">
        <v>43785.850405092591</v>
      </c>
      <c r="D256" s="1">
        <v>43785.852233796293</v>
      </c>
      <c r="E256">
        <v>10</v>
      </c>
      <c r="F256">
        <v>5</v>
      </c>
      <c r="G256" t="s">
        <v>27</v>
      </c>
      <c r="H256" t="s">
        <v>16</v>
      </c>
      <c r="I256" t="s">
        <v>28</v>
      </c>
      <c r="L256" s="3" t="s">
        <v>4677</v>
      </c>
      <c r="M256" s="4" t="s">
        <v>16571</v>
      </c>
    </row>
    <row r="257" spans="1:13" x14ac:dyDescent="0.25">
      <c r="A257">
        <v>11638749119</v>
      </c>
      <c r="B257">
        <v>251725600</v>
      </c>
      <c r="C257" s="1">
        <v>43977.889293981483</v>
      </c>
      <c r="D257" s="1">
        <v>43977.891157407408</v>
      </c>
      <c r="E257">
        <v>10</v>
      </c>
      <c r="F257">
        <v>8</v>
      </c>
      <c r="G257" t="s">
        <v>27</v>
      </c>
      <c r="H257" t="s">
        <v>16</v>
      </c>
      <c r="I257" t="s">
        <v>28</v>
      </c>
      <c r="J257" t="s">
        <v>4288</v>
      </c>
      <c r="K257" t="s">
        <v>4289</v>
      </c>
      <c r="L257" s="3" t="s">
        <v>2687</v>
      </c>
      <c r="M257" s="4" t="s">
        <v>4287</v>
      </c>
    </row>
    <row r="258" spans="1:13" x14ac:dyDescent="0.25">
      <c r="A258">
        <v>11393204701</v>
      </c>
      <c r="B258">
        <v>251725600</v>
      </c>
      <c r="C258" s="1">
        <v>43894.805312500001</v>
      </c>
      <c r="D258" s="1">
        <v>43894.808263888888</v>
      </c>
      <c r="E258">
        <v>10</v>
      </c>
      <c r="F258">
        <v>5</v>
      </c>
      <c r="G258" t="s">
        <v>27</v>
      </c>
      <c r="H258" t="s">
        <v>22</v>
      </c>
      <c r="I258" t="s">
        <v>28</v>
      </c>
      <c r="J258" t="s">
        <v>10781</v>
      </c>
      <c r="K258" t="s">
        <v>10782</v>
      </c>
      <c r="L258" s="3" t="s">
        <v>5854</v>
      </c>
      <c r="M258" s="4" t="s">
        <v>10780</v>
      </c>
    </row>
    <row r="259" spans="1:13" x14ac:dyDescent="0.25">
      <c r="A259">
        <v>11622286321</v>
      </c>
      <c r="B259">
        <v>251725600</v>
      </c>
      <c r="C259" s="1">
        <v>43971.824826388889</v>
      </c>
      <c r="D259" s="1">
        <v>43971.830636574072</v>
      </c>
      <c r="E259">
        <v>10</v>
      </c>
      <c r="F259">
        <v>9</v>
      </c>
      <c r="G259" t="s">
        <v>43</v>
      </c>
      <c r="H259" t="s">
        <v>22</v>
      </c>
      <c r="I259" t="s">
        <v>28</v>
      </c>
      <c r="J259" t="s">
        <v>4782</v>
      </c>
      <c r="K259" t="s">
        <v>4783</v>
      </c>
      <c r="L259" s="3" t="s">
        <v>5854</v>
      </c>
      <c r="M259" s="4" t="s">
        <v>4781</v>
      </c>
    </row>
    <row r="260" spans="1:13" x14ac:dyDescent="0.25">
      <c r="A260">
        <v>11500958628</v>
      </c>
      <c r="B260">
        <v>251725600</v>
      </c>
      <c r="C260" s="1">
        <v>43935.013784722221</v>
      </c>
      <c r="D260" s="1">
        <v>43935.015474537038</v>
      </c>
      <c r="E260">
        <v>10</v>
      </c>
      <c r="F260">
        <v>8</v>
      </c>
      <c r="G260" t="s">
        <v>43</v>
      </c>
      <c r="H260" t="s">
        <v>16</v>
      </c>
      <c r="I260" t="s">
        <v>28</v>
      </c>
      <c r="J260" t="s">
        <v>7279</v>
      </c>
      <c r="K260" t="s">
        <v>7280</v>
      </c>
      <c r="L260" s="3" t="s">
        <v>5854</v>
      </c>
      <c r="M260" s="4" t="s">
        <v>7278</v>
      </c>
    </row>
    <row r="261" spans="1:13" x14ac:dyDescent="0.25">
      <c r="A261">
        <v>11395240964</v>
      </c>
      <c r="B261">
        <v>251725600</v>
      </c>
      <c r="C261" s="1">
        <v>43895.490740740737</v>
      </c>
      <c r="D261" s="1">
        <v>43895.492569444446</v>
      </c>
      <c r="E261">
        <v>10</v>
      </c>
      <c r="F261">
        <v>15</v>
      </c>
      <c r="G261" t="s">
        <v>27</v>
      </c>
      <c r="H261" t="s">
        <v>16</v>
      </c>
      <c r="I261" t="s">
        <v>53</v>
      </c>
      <c r="L261" s="3" t="s">
        <v>5854</v>
      </c>
      <c r="M261" s="4" t="s">
        <v>10659</v>
      </c>
    </row>
    <row r="262" spans="1:13" x14ac:dyDescent="0.25">
      <c r="A262">
        <v>11423130905</v>
      </c>
      <c r="B262">
        <v>251725600</v>
      </c>
      <c r="C262" s="1">
        <v>43906.800243055557</v>
      </c>
      <c r="D262" s="1">
        <v>43906.802557870367</v>
      </c>
      <c r="E262">
        <v>10</v>
      </c>
      <c r="F262">
        <v>10</v>
      </c>
      <c r="G262" t="s">
        <v>27</v>
      </c>
      <c r="H262" t="s">
        <v>22</v>
      </c>
      <c r="I262" t="s">
        <v>17</v>
      </c>
      <c r="J262" t="s">
        <v>9190</v>
      </c>
      <c r="K262" t="s">
        <v>9191</v>
      </c>
      <c r="L262" s="3" t="s">
        <v>16692</v>
      </c>
      <c r="M262" s="4" t="s">
        <v>9189</v>
      </c>
    </row>
    <row r="263" spans="1:13" x14ac:dyDescent="0.25">
      <c r="A263">
        <v>11402793777</v>
      </c>
      <c r="B263">
        <v>251725600</v>
      </c>
      <c r="C263" s="1">
        <v>43898.9374537037</v>
      </c>
      <c r="D263" s="1">
        <v>43898.94195601852</v>
      </c>
      <c r="E263">
        <v>10</v>
      </c>
      <c r="F263">
        <v>9</v>
      </c>
      <c r="G263" t="s">
        <v>15</v>
      </c>
      <c r="H263" t="s">
        <v>16</v>
      </c>
      <c r="I263" t="s">
        <v>28</v>
      </c>
      <c r="L263" s="3" t="s">
        <v>775</v>
      </c>
      <c r="M263" s="4" t="s">
        <v>10279</v>
      </c>
    </row>
    <row r="264" spans="1:13" x14ac:dyDescent="0.25">
      <c r="A264">
        <v>11356762015</v>
      </c>
      <c r="B264">
        <v>249360394</v>
      </c>
      <c r="C264" s="1">
        <v>43880.453599537039</v>
      </c>
      <c r="D264" s="1">
        <v>43880.455000000002</v>
      </c>
      <c r="E264">
        <v>10</v>
      </c>
      <c r="F264">
        <v>10.5</v>
      </c>
      <c r="G264" t="s">
        <v>15</v>
      </c>
      <c r="H264" t="s">
        <v>22</v>
      </c>
      <c r="I264" t="s">
        <v>17</v>
      </c>
      <c r="J264" t="s">
        <v>12732</v>
      </c>
      <c r="K264" t="s">
        <v>8501</v>
      </c>
      <c r="L264" s="3" t="s">
        <v>2729</v>
      </c>
      <c r="M264" s="4" t="s">
        <v>12731</v>
      </c>
    </row>
    <row r="265" spans="1:13" x14ac:dyDescent="0.25">
      <c r="A265">
        <v>11447268722</v>
      </c>
      <c r="B265">
        <v>251725600</v>
      </c>
      <c r="C265" s="1">
        <v>43915.945914351854</v>
      </c>
      <c r="D265" s="1">
        <v>43915.946851851855</v>
      </c>
      <c r="E265">
        <v>10</v>
      </c>
      <c r="F265">
        <v>8</v>
      </c>
      <c r="G265" t="s">
        <v>27</v>
      </c>
      <c r="H265" t="s">
        <v>16</v>
      </c>
      <c r="I265" t="s">
        <v>28</v>
      </c>
      <c r="L265" s="3" t="s">
        <v>2729</v>
      </c>
      <c r="M265" s="4" t="s">
        <v>8430</v>
      </c>
    </row>
    <row r="266" spans="1:13" x14ac:dyDescent="0.25">
      <c r="A266">
        <v>11283851971</v>
      </c>
      <c r="B266">
        <v>251725600</v>
      </c>
      <c r="C266" s="1">
        <v>43848.702511574076</v>
      </c>
      <c r="D266" s="1">
        <v>43848.703553240739</v>
      </c>
      <c r="E266">
        <v>10</v>
      </c>
      <c r="F266">
        <v>12</v>
      </c>
      <c r="G266" t="s">
        <v>27</v>
      </c>
      <c r="H266" t="s">
        <v>16</v>
      </c>
      <c r="I266" t="s">
        <v>28</v>
      </c>
      <c r="J266" t="s">
        <v>15646</v>
      </c>
      <c r="K266" t="s">
        <v>15647</v>
      </c>
      <c r="L266" s="3" t="s">
        <v>9128</v>
      </c>
      <c r="M266" s="4" t="s">
        <v>15645</v>
      </c>
    </row>
    <row r="267" spans="1:13" x14ac:dyDescent="0.25">
      <c r="A267">
        <v>11300774750</v>
      </c>
      <c r="B267">
        <v>251725600</v>
      </c>
      <c r="C267" s="1">
        <v>43856.935532407406</v>
      </c>
      <c r="D267" s="1">
        <v>43856.937986111108</v>
      </c>
      <c r="E267">
        <v>10</v>
      </c>
      <c r="F267">
        <v>15</v>
      </c>
      <c r="G267" t="s">
        <v>15</v>
      </c>
      <c r="H267" t="s">
        <v>16</v>
      </c>
      <c r="I267" t="s">
        <v>28</v>
      </c>
      <c r="L267" s="3" t="s">
        <v>210</v>
      </c>
      <c r="M267" s="4" t="s">
        <v>15112</v>
      </c>
    </row>
    <row r="268" spans="1:13" x14ac:dyDescent="0.25">
      <c r="A268">
        <v>11340020464</v>
      </c>
      <c r="B268">
        <v>251725600</v>
      </c>
      <c r="C268" s="1">
        <v>43873.126979166664</v>
      </c>
      <c r="D268" s="1">
        <v>43873.127800925926</v>
      </c>
      <c r="E268">
        <v>10</v>
      </c>
      <c r="F268">
        <v>7.25</v>
      </c>
      <c r="J268" t="s">
        <v>13541</v>
      </c>
      <c r="K268" t="s">
        <v>13542</v>
      </c>
      <c r="L268" s="3" t="s">
        <v>2082</v>
      </c>
      <c r="M268" s="4" t="s">
        <v>13540</v>
      </c>
    </row>
    <row r="269" spans="1:13" x14ac:dyDescent="0.25">
      <c r="A269">
        <v>11454404484</v>
      </c>
      <c r="B269">
        <v>251725600</v>
      </c>
      <c r="C269" s="1">
        <v>43918.080555555556</v>
      </c>
      <c r="D269" s="1">
        <v>43918.080983796295</v>
      </c>
      <c r="E269">
        <v>10</v>
      </c>
      <c r="F269">
        <v>8</v>
      </c>
      <c r="G269" t="s">
        <v>43</v>
      </c>
      <c r="H269" t="s">
        <v>16</v>
      </c>
      <c r="I269" t="s">
        <v>28</v>
      </c>
      <c r="L269" s="3" t="s">
        <v>321</v>
      </c>
      <c r="M269" s="4" t="s">
        <v>8325</v>
      </c>
    </row>
    <row r="270" spans="1:13" x14ac:dyDescent="0.25">
      <c r="A270">
        <v>11369188807</v>
      </c>
      <c r="B270">
        <v>251725600</v>
      </c>
      <c r="C270" s="1">
        <v>43886.130636574075</v>
      </c>
      <c r="D270" s="1">
        <v>43886.131921296299</v>
      </c>
      <c r="E270">
        <v>10</v>
      </c>
      <c r="F270">
        <v>5</v>
      </c>
      <c r="G270" t="s">
        <v>15</v>
      </c>
      <c r="H270" t="s">
        <v>16</v>
      </c>
      <c r="I270" t="s">
        <v>28</v>
      </c>
      <c r="L270" s="3" t="s">
        <v>3191</v>
      </c>
      <c r="M270" s="4" t="s">
        <v>12027</v>
      </c>
    </row>
    <row r="271" spans="1:13" x14ac:dyDescent="0.25">
      <c r="A271">
        <v>11653318762</v>
      </c>
      <c r="B271">
        <v>249360394</v>
      </c>
      <c r="C271" s="1">
        <v>43982.869166666664</v>
      </c>
      <c r="D271" s="1">
        <v>43982.871851851851</v>
      </c>
      <c r="E271">
        <v>10</v>
      </c>
      <c r="F271">
        <v>9</v>
      </c>
      <c r="G271" t="s">
        <v>27</v>
      </c>
      <c r="H271" t="s">
        <v>22</v>
      </c>
      <c r="I271" t="s">
        <v>17</v>
      </c>
      <c r="J271" t="s">
        <v>3757</v>
      </c>
      <c r="K271" t="s">
        <v>3758</v>
      </c>
      <c r="L271" s="3" t="s">
        <v>334</v>
      </c>
      <c r="M271" s="4" t="s">
        <v>3754</v>
      </c>
    </row>
    <row r="272" spans="1:13" x14ac:dyDescent="0.25">
      <c r="A272">
        <v>11650334856</v>
      </c>
      <c r="B272">
        <v>249360394</v>
      </c>
      <c r="C272" s="1">
        <v>43980.994976851849</v>
      </c>
      <c r="D272" s="1">
        <v>43980.996215277781</v>
      </c>
      <c r="E272">
        <v>10</v>
      </c>
      <c r="F272">
        <v>35</v>
      </c>
      <c r="G272" t="s">
        <v>27</v>
      </c>
      <c r="H272" t="s">
        <v>22</v>
      </c>
      <c r="I272" t="s">
        <v>28</v>
      </c>
      <c r="J272" t="s">
        <v>3931</v>
      </c>
      <c r="K272" t="s">
        <v>3932</v>
      </c>
      <c r="L272" s="3" t="s">
        <v>334</v>
      </c>
      <c r="M272" s="4" t="s">
        <v>3930</v>
      </c>
    </row>
    <row r="273" spans="1:13" x14ac:dyDescent="0.25">
      <c r="A273">
        <v>11465450971</v>
      </c>
      <c r="B273">
        <v>249360394</v>
      </c>
      <c r="C273" s="1">
        <v>43922.313217592593</v>
      </c>
      <c r="D273" s="1">
        <v>43922.315300925926</v>
      </c>
      <c r="E273">
        <v>10</v>
      </c>
      <c r="F273">
        <v>9</v>
      </c>
      <c r="G273" t="s">
        <v>27</v>
      </c>
      <c r="H273" t="s">
        <v>16</v>
      </c>
      <c r="I273" t="s">
        <v>67</v>
      </c>
      <c r="J273" t="s">
        <v>8047</v>
      </c>
      <c r="K273" t="s">
        <v>8048</v>
      </c>
      <c r="L273" s="3" t="s">
        <v>334</v>
      </c>
      <c r="M273" s="4" t="s">
        <v>8046</v>
      </c>
    </row>
    <row r="274" spans="1:13" x14ac:dyDescent="0.25">
      <c r="A274">
        <v>11502741635</v>
      </c>
      <c r="B274">
        <v>251725600</v>
      </c>
      <c r="C274" s="1">
        <v>43935.524930555555</v>
      </c>
      <c r="D274" s="1">
        <v>43935.526400462964</v>
      </c>
      <c r="E274">
        <v>10</v>
      </c>
      <c r="F274">
        <v>8</v>
      </c>
      <c r="G274" t="s">
        <v>43</v>
      </c>
      <c r="H274" t="s">
        <v>22</v>
      </c>
      <c r="I274" t="s">
        <v>28</v>
      </c>
      <c r="J274" t="s">
        <v>7260</v>
      </c>
      <c r="K274" t="s">
        <v>3758</v>
      </c>
      <c r="L274" s="3" t="s">
        <v>334</v>
      </c>
      <c r="M274" s="4" t="s">
        <v>7259</v>
      </c>
    </row>
    <row r="275" spans="1:13" x14ac:dyDescent="0.25">
      <c r="A275">
        <v>11299003521</v>
      </c>
      <c r="B275">
        <v>251725600</v>
      </c>
      <c r="C275" s="1">
        <v>43855.504849537036</v>
      </c>
      <c r="D275" s="1">
        <v>43855.506932870368</v>
      </c>
      <c r="E275">
        <v>10</v>
      </c>
      <c r="F275">
        <v>11</v>
      </c>
      <c r="G275" t="s">
        <v>27</v>
      </c>
      <c r="H275" t="s">
        <v>22</v>
      </c>
      <c r="L275" s="3" t="s">
        <v>334</v>
      </c>
      <c r="M275" s="4" t="s">
        <v>15191</v>
      </c>
    </row>
    <row r="276" spans="1:13" x14ac:dyDescent="0.25">
      <c r="A276">
        <v>11339411812</v>
      </c>
      <c r="B276">
        <v>249360394</v>
      </c>
      <c r="C276" s="1">
        <v>43872.802395833336</v>
      </c>
      <c r="D276" s="1">
        <v>43872.803506944445</v>
      </c>
      <c r="E276">
        <v>10</v>
      </c>
      <c r="F276">
        <v>18</v>
      </c>
      <c r="G276" t="s">
        <v>15</v>
      </c>
      <c r="H276" t="s">
        <v>16</v>
      </c>
      <c r="I276" t="s">
        <v>53</v>
      </c>
      <c r="J276" t="s">
        <v>13584</v>
      </c>
      <c r="K276" t="s">
        <v>13585</v>
      </c>
      <c r="L276" s="3" t="s">
        <v>1246</v>
      </c>
      <c r="M276" s="4" t="s">
        <v>13583</v>
      </c>
    </row>
    <row r="277" spans="1:13" x14ac:dyDescent="0.25">
      <c r="A277">
        <v>11652014927</v>
      </c>
      <c r="B277">
        <v>249360394</v>
      </c>
      <c r="C277" s="1">
        <v>43982.015023148146</v>
      </c>
      <c r="D277" s="1">
        <v>43982.016064814816</v>
      </c>
      <c r="E277">
        <v>10</v>
      </c>
      <c r="F277">
        <v>9.5</v>
      </c>
      <c r="G277" t="s">
        <v>27</v>
      </c>
      <c r="H277" t="s">
        <v>22</v>
      </c>
      <c r="I277" t="s">
        <v>28</v>
      </c>
      <c r="J277" t="s">
        <v>3842</v>
      </c>
      <c r="K277" t="s">
        <v>3843</v>
      </c>
      <c r="L277" s="3" t="s">
        <v>661</v>
      </c>
      <c r="M277" s="4" t="s">
        <v>3841</v>
      </c>
    </row>
    <row r="278" spans="1:13" x14ac:dyDescent="0.25">
      <c r="A278">
        <v>11261720036</v>
      </c>
      <c r="B278">
        <v>249360394</v>
      </c>
      <c r="C278" s="1">
        <v>43838.416701388887</v>
      </c>
      <c r="D278" s="1">
        <v>43838.417488425926</v>
      </c>
      <c r="E278">
        <v>10</v>
      </c>
      <c r="F278">
        <v>15</v>
      </c>
      <c r="G278" t="s">
        <v>15</v>
      </c>
      <c r="H278" t="s">
        <v>22</v>
      </c>
      <c r="I278" t="s">
        <v>28</v>
      </c>
      <c r="K278" t="s">
        <v>16013</v>
      </c>
      <c r="L278" s="3" t="s">
        <v>3651</v>
      </c>
      <c r="M278" s="4" t="s">
        <v>16012</v>
      </c>
    </row>
    <row r="279" spans="1:13" x14ac:dyDescent="0.25">
      <c r="A279">
        <v>11603148316</v>
      </c>
      <c r="B279">
        <v>249360394</v>
      </c>
      <c r="C279" s="1">
        <v>43965.898356481484</v>
      </c>
      <c r="D279" s="1">
        <v>43965.899027777778</v>
      </c>
      <c r="E279">
        <v>10</v>
      </c>
      <c r="F279">
        <v>6</v>
      </c>
      <c r="G279" t="s">
        <v>15</v>
      </c>
      <c r="H279" t="s">
        <v>16</v>
      </c>
      <c r="I279" t="s">
        <v>17</v>
      </c>
      <c r="L279" s="3" t="s">
        <v>3651</v>
      </c>
      <c r="M279" s="4" t="s">
        <v>5297</v>
      </c>
    </row>
    <row r="280" spans="1:13" x14ac:dyDescent="0.25">
      <c r="A280">
        <v>11615005799</v>
      </c>
      <c r="B280">
        <v>251725600</v>
      </c>
      <c r="C280" s="1">
        <v>43970.071481481478</v>
      </c>
      <c r="D280" s="1">
        <v>43970.072974537034</v>
      </c>
      <c r="E280">
        <v>10</v>
      </c>
      <c r="F280">
        <v>8</v>
      </c>
      <c r="G280" t="s">
        <v>27</v>
      </c>
      <c r="H280" t="s">
        <v>22</v>
      </c>
      <c r="I280" t="s">
        <v>28</v>
      </c>
      <c r="L280" s="3" t="s">
        <v>7872</v>
      </c>
      <c r="M280" s="4" t="s">
        <v>4948</v>
      </c>
    </row>
    <row r="281" spans="1:13" x14ac:dyDescent="0.25">
      <c r="A281">
        <v>11202685208</v>
      </c>
      <c r="B281">
        <v>249360394</v>
      </c>
      <c r="C281" s="1">
        <v>43805.71769675926</v>
      </c>
      <c r="D281" s="1">
        <v>43805.718993055554</v>
      </c>
      <c r="E281">
        <v>10</v>
      </c>
      <c r="F281">
        <v>30</v>
      </c>
      <c r="G281" t="s">
        <v>27</v>
      </c>
      <c r="H281" t="s">
        <v>16</v>
      </c>
      <c r="I281" t="s">
        <v>67</v>
      </c>
      <c r="J281" t="s">
        <v>16396</v>
      </c>
      <c r="K281" t="s">
        <v>11814</v>
      </c>
      <c r="L281" s="3" t="s">
        <v>6465</v>
      </c>
      <c r="M281" s="4" t="s">
        <v>16395</v>
      </c>
    </row>
    <row r="282" spans="1:13" x14ac:dyDescent="0.25">
      <c r="A282">
        <v>11554236028</v>
      </c>
      <c r="B282">
        <v>251725600</v>
      </c>
      <c r="C282" s="1">
        <v>43951.440300925926</v>
      </c>
      <c r="D282" s="1">
        <v>43951.441168981481</v>
      </c>
      <c r="E282">
        <v>10</v>
      </c>
      <c r="F282">
        <v>10</v>
      </c>
      <c r="G282" t="s">
        <v>43</v>
      </c>
      <c r="H282" t="s">
        <v>22</v>
      </c>
      <c r="I282" t="s">
        <v>28</v>
      </c>
      <c r="J282" t="s">
        <v>6434</v>
      </c>
      <c r="K282" t="s">
        <v>6435</v>
      </c>
      <c r="L282" s="3" t="s">
        <v>2060</v>
      </c>
      <c r="M282" s="4" t="s">
        <v>6433</v>
      </c>
    </row>
    <row r="283" spans="1:13" x14ac:dyDescent="0.25">
      <c r="A283">
        <v>11349549006</v>
      </c>
      <c r="B283">
        <v>249360394</v>
      </c>
      <c r="C283" s="1">
        <v>43877.553946759261</v>
      </c>
      <c r="D283" s="1">
        <v>43877.554930555554</v>
      </c>
      <c r="E283">
        <v>10</v>
      </c>
      <c r="F283">
        <v>14</v>
      </c>
      <c r="G283" t="s">
        <v>15</v>
      </c>
      <c r="H283" t="s">
        <v>22</v>
      </c>
      <c r="I283" t="s">
        <v>17</v>
      </c>
      <c r="J283" t="s">
        <v>13066</v>
      </c>
      <c r="K283" t="s">
        <v>2592</v>
      </c>
      <c r="L283" s="3" t="s">
        <v>2082</v>
      </c>
      <c r="M283" s="4" t="s">
        <v>13065</v>
      </c>
    </row>
    <row r="284" spans="1:13" x14ac:dyDescent="0.25">
      <c r="A284">
        <v>11256328526</v>
      </c>
      <c r="B284">
        <v>249360394</v>
      </c>
      <c r="C284" s="1">
        <v>43836.049988425926</v>
      </c>
      <c r="D284" s="1">
        <v>43836.052245370367</v>
      </c>
      <c r="E284">
        <v>10</v>
      </c>
      <c r="F284">
        <v>10</v>
      </c>
      <c r="G284" t="s">
        <v>15</v>
      </c>
      <c r="H284" t="s">
        <v>16</v>
      </c>
      <c r="I284" t="s">
        <v>28</v>
      </c>
      <c r="J284" t="s">
        <v>16055</v>
      </c>
      <c r="K284" t="s">
        <v>16056</v>
      </c>
      <c r="L284" s="3" t="s">
        <v>8086</v>
      </c>
      <c r="M284" s="4" t="s">
        <v>16054</v>
      </c>
    </row>
    <row r="285" spans="1:13" x14ac:dyDescent="0.25">
      <c r="A285">
        <v>11349513400</v>
      </c>
      <c r="B285">
        <v>251725600</v>
      </c>
      <c r="C285" s="1">
        <v>43877.526724537034</v>
      </c>
      <c r="D285" s="1">
        <v>43877.528090277781</v>
      </c>
      <c r="E285">
        <v>10</v>
      </c>
      <c r="F285">
        <v>7.25</v>
      </c>
      <c r="G285" t="s">
        <v>15</v>
      </c>
      <c r="H285" t="s">
        <v>16</v>
      </c>
      <c r="L285" s="3" t="s">
        <v>4677</v>
      </c>
      <c r="M285" s="4" t="s">
        <v>13067</v>
      </c>
    </row>
    <row r="286" spans="1:13" x14ac:dyDescent="0.25">
      <c r="A286">
        <v>11406933487</v>
      </c>
      <c r="B286">
        <v>251725600</v>
      </c>
      <c r="C286" s="1">
        <v>43900.386377314811</v>
      </c>
      <c r="D286" s="1">
        <v>43900.387719907405</v>
      </c>
      <c r="E286">
        <v>10</v>
      </c>
      <c r="F286">
        <v>3</v>
      </c>
      <c r="G286" t="s">
        <v>27</v>
      </c>
      <c r="H286" t="s">
        <v>16</v>
      </c>
      <c r="I286" t="s">
        <v>28</v>
      </c>
      <c r="J286" t="s">
        <v>10063</v>
      </c>
      <c r="K286" t="s">
        <v>10064</v>
      </c>
      <c r="L286" s="3" t="s">
        <v>753</v>
      </c>
      <c r="M286" s="4" t="s">
        <v>10062</v>
      </c>
    </row>
    <row r="287" spans="1:13" x14ac:dyDescent="0.25">
      <c r="A287">
        <v>11478601740</v>
      </c>
      <c r="B287">
        <v>249360394</v>
      </c>
      <c r="C287" s="1">
        <v>43926.894282407404</v>
      </c>
      <c r="D287" s="1">
        <v>43926.89644675926</v>
      </c>
      <c r="E287">
        <v>10</v>
      </c>
      <c r="F287">
        <v>10</v>
      </c>
      <c r="G287" t="s">
        <v>15</v>
      </c>
      <c r="H287" t="s">
        <v>22</v>
      </c>
      <c r="I287" t="s">
        <v>28</v>
      </c>
      <c r="J287" t="s">
        <v>7744</v>
      </c>
      <c r="K287" t="s">
        <v>7745</v>
      </c>
      <c r="L287" s="3" t="s">
        <v>2060</v>
      </c>
      <c r="M287" s="4" t="s">
        <v>7742</v>
      </c>
    </row>
    <row r="288" spans="1:13" x14ac:dyDescent="0.25">
      <c r="A288">
        <v>11324752189</v>
      </c>
      <c r="B288">
        <v>249360394</v>
      </c>
      <c r="C288" s="1">
        <v>43866.447384259256</v>
      </c>
      <c r="D288" s="1">
        <v>43866.450428240743</v>
      </c>
      <c r="E288">
        <v>10</v>
      </c>
      <c r="F288">
        <v>9.5</v>
      </c>
      <c r="G288" t="s">
        <v>27</v>
      </c>
      <c r="H288" t="s">
        <v>16</v>
      </c>
      <c r="I288" t="s">
        <v>17</v>
      </c>
      <c r="J288" t="s">
        <v>14393</v>
      </c>
      <c r="K288" t="s">
        <v>14394</v>
      </c>
      <c r="L288" s="3" t="s">
        <v>3651</v>
      </c>
      <c r="M288" s="4" t="s">
        <v>14392</v>
      </c>
    </row>
    <row r="289" spans="1:13" x14ac:dyDescent="0.25">
      <c r="A289">
        <v>11416846217</v>
      </c>
      <c r="B289">
        <v>249360394</v>
      </c>
      <c r="C289" s="1">
        <v>43903.538993055554</v>
      </c>
      <c r="D289" s="1">
        <v>43903.540567129632</v>
      </c>
      <c r="E289">
        <v>10</v>
      </c>
      <c r="F289">
        <v>11</v>
      </c>
      <c r="G289" t="s">
        <v>15</v>
      </c>
      <c r="H289" t="s">
        <v>16</v>
      </c>
      <c r="I289" t="s">
        <v>28</v>
      </c>
      <c r="J289" t="s">
        <v>9574</v>
      </c>
      <c r="K289" t="s">
        <v>9575</v>
      </c>
      <c r="L289" s="3" t="s">
        <v>4677</v>
      </c>
      <c r="M289" s="4" t="s">
        <v>9573</v>
      </c>
    </row>
    <row r="290" spans="1:13" x14ac:dyDescent="0.25">
      <c r="A290">
        <v>11371832313</v>
      </c>
      <c r="B290">
        <v>249360394</v>
      </c>
      <c r="C290" s="1">
        <v>43886.957060185188</v>
      </c>
      <c r="D290" s="1">
        <v>43886.959803240738</v>
      </c>
      <c r="E290">
        <v>10</v>
      </c>
      <c r="F290">
        <v>12</v>
      </c>
      <c r="G290" t="s">
        <v>27</v>
      </c>
      <c r="H290" t="s">
        <v>16</v>
      </c>
      <c r="I290" t="s">
        <v>17</v>
      </c>
      <c r="J290" t="s">
        <v>11855</v>
      </c>
      <c r="K290" t="s">
        <v>11856</v>
      </c>
      <c r="L290" s="3" t="s">
        <v>3191</v>
      </c>
      <c r="M290" s="4" t="s">
        <v>11854</v>
      </c>
    </row>
    <row r="291" spans="1:13" x14ac:dyDescent="0.25">
      <c r="A291">
        <v>11344968896</v>
      </c>
      <c r="B291">
        <v>251725600</v>
      </c>
      <c r="C291" s="1">
        <v>43874.773518518516</v>
      </c>
      <c r="D291" s="1">
        <v>43874.776319444441</v>
      </c>
      <c r="E291">
        <v>10</v>
      </c>
      <c r="F291">
        <v>11</v>
      </c>
      <c r="G291" t="s">
        <v>27</v>
      </c>
      <c r="H291" t="s">
        <v>16</v>
      </c>
      <c r="I291" t="s">
        <v>28</v>
      </c>
      <c r="J291" t="s">
        <v>13334</v>
      </c>
      <c r="K291" t="s">
        <v>13335</v>
      </c>
      <c r="L291" s="3" t="s">
        <v>1383</v>
      </c>
      <c r="M291" s="4" t="s">
        <v>13333</v>
      </c>
    </row>
    <row r="292" spans="1:13" x14ac:dyDescent="0.25">
      <c r="A292">
        <v>11446322834</v>
      </c>
      <c r="B292">
        <v>251725600</v>
      </c>
      <c r="C292" s="1">
        <v>43915.643287037034</v>
      </c>
      <c r="D292" s="1">
        <v>43915.644756944443</v>
      </c>
      <c r="E292">
        <v>10</v>
      </c>
      <c r="F292">
        <v>10</v>
      </c>
      <c r="G292" t="s">
        <v>15</v>
      </c>
      <c r="H292" t="s">
        <v>16</v>
      </c>
      <c r="I292" t="s">
        <v>176</v>
      </c>
      <c r="L292" s="3" t="s">
        <v>3856</v>
      </c>
      <c r="M292" s="4" t="s">
        <v>8447</v>
      </c>
    </row>
    <row r="293" spans="1:13" x14ac:dyDescent="0.25">
      <c r="A293">
        <v>11331347356</v>
      </c>
      <c r="B293">
        <v>251725600</v>
      </c>
      <c r="C293" s="1">
        <v>43868.680462962962</v>
      </c>
      <c r="D293" s="1">
        <v>43868.70888888889</v>
      </c>
      <c r="E293">
        <v>10</v>
      </c>
      <c r="F293">
        <v>8</v>
      </c>
      <c r="G293" t="s">
        <v>27</v>
      </c>
      <c r="H293" t="s">
        <v>16</v>
      </c>
      <c r="I293" t="s">
        <v>17</v>
      </c>
      <c r="J293" t="s">
        <v>14072</v>
      </c>
      <c r="K293" t="s">
        <v>14073</v>
      </c>
      <c r="L293" s="3" t="s">
        <v>2481</v>
      </c>
      <c r="M293" s="4" t="s">
        <v>14071</v>
      </c>
    </row>
    <row r="294" spans="1:13" x14ac:dyDescent="0.25">
      <c r="A294">
        <v>11476753672</v>
      </c>
      <c r="B294">
        <v>251725600</v>
      </c>
      <c r="C294" s="1">
        <v>43925.793495370373</v>
      </c>
      <c r="D294" s="1">
        <v>43925.794756944444</v>
      </c>
      <c r="E294">
        <v>10</v>
      </c>
      <c r="F294">
        <v>10</v>
      </c>
      <c r="G294" t="s">
        <v>27</v>
      </c>
      <c r="H294" t="s">
        <v>16</v>
      </c>
      <c r="I294" t="s">
        <v>17</v>
      </c>
      <c r="L294" s="3" t="s">
        <v>815</v>
      </c>
      <c r="M294" s="4" t="s">
        <v>7822</v>
      </c>
    </row>
    <row r="295" spans="1:13" x14ac:dyDescent="0.25">
      <c r="A295">
        <v>11587954629</v>
      </c>
      <c r="B295">
        <v>249360394</v>
      </c>
      <c r="C295" s="1">
        <v>43962.481793981482</v>
      </c>
      <c r="D295" s="1">
        <v>43962.482905092591</v>
      </c>
      <c r="E295">
        <v>10</v>
      </c>
      <c r="F295">
        <v>11</v>
      </c>
      <c r="G295" t="s">
        <v>27</v>
      </c>
      <c r="H295" t="s">
        <v>22</v>
      </c>
      <c r="I295" t="s">
        <v>28</v>
      </c>
      <c r="J295" t="s">
        <v>5595</v>
      </c>
      <c r="K295" t="s">
        <v>3404</v>
      </c>
      <c r="L295" s="3" t="s">
        <v>561</v>
      </c>
      <c r="M295" s="4" t="s">
        <v>5594</v>
      </c>
    </row>
    <row r="296" spans="1:13" x14ac:dyDescent="0.25">
      <c r="A296">
        <v>11606987557</v>
      </c>
      <c r="B296">
        <v>251725600</v>
      </c>
      <c r="C296" s="1">
        <v>43966.886006944442</v>
      </c>
      <c r="D296" s="1">
        <v>43966.891030092593</v>
      </c>
      <c r="E296">
        <v>10</v>
      </c>
      <c r="F296">
        <v>8</v>
      </c>
      <c r="G296" t="s">
        <v>27</v>
      </c>
      <c r="H296" t="s">
        <v>16</v>
      </c>
      <c r="J296" t="s">
        <v>5241</v>
      </c>
      <c r="K296" t="s">
        <v>5242</v>
      </c>
      <c r="L296" s="3" t="s">
        <v>1239</v>
      </c>
      <c r="M296" s="4" t="s">
        <v>5240</v>
      </c>
    </row>
    <row r="297" spans="1:13" x14ac:dyDescent="0.25">
      <c r="A297">
        <v>11730444825</v>
      </c>
      <c r="B297">
        <v>251725600</v>
      </c>
      <c r="C297" s="1">
        <v>44007.452222222222</v>
      </c>
      <c r="D297" s="1">
        <v>44007.453298611108</v>
      </c>
      <c r="E297">
        <v>10</v>
      </c>
      <c r="F297">
        <v>8</v>
      </c>
      <c r="G297" t="s">
        <v>27</v>
      </c>
      <c r="H297" t="s">
        <v>16</v>
      </c>
      <c r="I297" t="s">
        <v>28</v>
      </c>
      <c r="J297" t="s">
        <v>568</v>
      </c>
      <c r="K297" t="s">
        <v>569</v>
      </c>
      <c r="L297" s="3" t="s">
        <v>1239</v>
      </c>
      <c r="M297" s="4" t="s">
        <v>565</v>
      </c>
    </row>
    <row r="298" spans="1:13" x14ac:dyDescent="0.25">
      <c r="A298">
        <v>11626362920</v>
      </c>
      <c r="B298">
        <v>249360394</v>
      </c>
      <c r="C298" s="1">
        <v>43973.013842592591</v>
      </c>
      <c r="D298" s="1">
        <v>43973.014907407407</v>
      </c>
      <c r="E298">
        <v>10</v>
      </c>
      <c r="F298">
        <v>10</v>
      </c>
      <c r="G298" t="s">
        <v>15</v>
      </c>
      <c r="H298" t="s">
        <v>16</v>
      </c>
      <c r="I298" t="s">
        <v>53</v>
      </c>
      <c r="L298" s="3" t="s">
        <v>4677</v>
      </c>
      <c r="M298" s="4" t="s">
        <v>4700</v>
      </c>
    </row>
    <row r="299" spans="1:13" x14ac:dyDescent="0.25">
      <c r="A299">
        <v>11689325488</v>
      </c>
      <c r="B299">
        <v>251725600</v>
      </c>
      <c r="C299" s="1">
        <v>43993.678078703706</v>
      </c>
      <c r="D299" s="1">
        <v>43993.681527777779</v>
      </c>
      <c r="E299">
        <v>10</v>
      </c>
      <c r="F299">
        <v>13</v>
      </c>
      <c r="G299" t="s">
        <v>27</v>
      </c>
      <c r="H299" t="s">
        <v>16</v>
      </c>
      <c r="I299" t="s">
        <v>176</v>
      </c>
      <c r="J299" t="s">
        <v>2448</v>
      </c>
      <c r="K299" t="s">
        <v>2165</v>
      </c>
      <c r="L299" s="3" t="s">
        <v>334</v>
      </c>
      <c r="M299" s="4" t="s">
        <v>2446</v>
      </c>
    </row>
    <row r="300" spans="1:13" x14ac:dyDescent="0.25">
      <c r="A300">
        <v>11653319084</v>
      </c>
      <c r="B300">
        <v>249360394</v>
      </c>
      <c r="C300" s="1">
        <v>43982.870173611111</v>
      </c>
      <c r="D300" s="1">
        <v>43982.872013888889</v>
      </c>
      <c r="E300">
        <v>10</v>
      </c>
      <c r="F300">
        <v>9</v>
      </c>
      <c r="G300" t="s">
        <v>27</v>
      </c>
      <c r="H300" t="s">
        <v>22</v>
      </c>
      <c r="I300" t="s">
        <v>28</v>
      </c>
      <c r="J300" t="s">
        <v>3755</v>
      </c>
      <c r="K300" t="s">
        <v>3756</v>
      </c>
      <c r="L300" s="3" t="s">
        <v>334</v>
      </c>
      <c r="M300" s="4" t="s">
        <v>3754</v>
      </c>
    </row>
    <row r="301" spans="1:13" x14ac:dyDescent="0.25">
      <c r="A301">
        <v>11709128371</v>
      </c>
      <c r="B301">
        <v>249360394</v>
      </c>
      <c r="C301" s="1">
        <v>44000.3362037037</v>
      </c>
      <c r="D301" s="1">
        <v>44000.337291666663</v>
      </c>
      <c r="E301">
        <v>10</v>
      </c>
      <c r="F301">
        <v>8</v>
      </c>
      <c r="G301" t="s">
        <v>43</v>
      </c>
      <c r="H301" t="s">
        <v>22</v>
      </c>
      <c r="I301" t="s">
        <v>67</v>
      </c>
      <c r="J301" t="s">
        <v>1591</v>
      </c>
      <c r="K301" t="s">
        <v>1592</v>
      </c>
      <c r="L301" s="3" t="s">
        <v>334</v>
      </c>
      <c r="M301" s="4" t="s">
        <v>1590</v>
      </c>
    </row>
    <row r="302" spans="1:13" x14ac:dyDescent="0.25">
      <c r="A302">
        <v>11336368325</v>
      </c>
      <c r="B302">
        <v>249360394</v>
      </c>
      <c r="C302" s="1">
        <v>43871.688043981485</v>
      </c>
      <c r="D302" s="1">
        <v>43871.689699074072</v>
      </c>
      <c r="E302">
        <v>10</v>
      </c>
      <c r="F302">
        <v>10</v>
      </c>
      <c r="G302" t="s">
        <v>43</v>
      </c>
      <c r="H302" t="s">
        <v>16</v>
      </c>
      <c r="I302" t="s">
        <v>176</v>
      </c>
      <c r="J302" t="s">
        <v>13722</v>
      </c>
      <c r="K302" t="s">
        <v>8890</v>
      </c>
      <c r="L302" s="3" t="s">
        <v>8611</v>
      </c>
      <c r="M302" s="4" t="s">
        <v>13721</v>
      </c>
    </row>
    <row r="303" spans="1:13" x14ac:dyDescent="0.25">
      <c r="A303">
        <v>11461184510</v>
      </c>
      <c r="B303">
        <v>251725600</v>
      </c>
      <c r="C303" s="1">
        <v>43920.976226851853</v>
      </c>
      <c r="D303" s="1">
        <v>43920.978113425925</v>
      </c>
      <c r="E303">
        <v>10</v>
      </c>
      <c r="F303">
        <v>9</v>
      </c>
      <c r="G303" t="s">
        <v>43</v>
      </c>
      <c r="H303" t="s">
        <v>16</v>
      </c>
      <c r="I303" t="s">
        <v>17</v>
      </c>
      <c r="J303" t="s">
        <v>8140</v>
      </c>
      <c r="K303" t="s">
        <v>8141</v>
      </c>
      <c r="L303" s="3" t="s">
        <v>815</v>
      </c>
      <c r="M303" s="4" t="s">
        <v>8139</v>
      </c>
    </row>
    <row r="304" spans="1:13" x14ac:dyDescent="0.25">
      <c r="A304">
        <v>11556499055</v>
      </c>
      <c r="B304">
        <v>251725600</v>
      </c>
      <c r="C304" s="1">
        <v>43951.929201388892</v>
      </c>
      <c r="D304" s="1">
        <v>43951.930474537039</v>
      </c>
      <c r="E304">
        <v>10</v>
      </c>
      <c r="F304">
        <v>7.5</v>
      </c>
      <c r="G304" t="s">
        <v>15</v>
      </c>
      <c r="H304" t="s">
        <v>22</v>
      </c>
      <c r="I304" t="s">
        <v>28</v>
      </c>
      <c r="J304" t="s">
        <v>6404</v>
      </c>
      <c r="K304" t="s">
        <v>6405</v>
      </c>
      <c r="L304" s="3" t="s">
        <v>9128</v>
      </c>
      <c r="M304" s="4" t="s">
        <v>6403</v>
      </c>
    </row>
    <row r="305" spans="1:13" x14ac:dyDescent="0.25">
      <c r="A305">
        <v>11730561082</v>
      </c>
      <c r="B305">
        <v>251725600</v>
      </c>
      <c r="C305" s="1">
        <v>44007.471770833334</v>
      </c>
      <c r="D305" s="1">
        <v>44007.473564814813</v>
      </c>
      <c r="E305">
        <v>10</v>
      </c>
      <c r="F305">
        <v>10</v>
      </c>
      <c r="G305" t="s">
        <v>27</v>
      </c>
      <c r="H305" t="s">
        <v>16</v>
      </c>
      <c r="I305" t="s">
        <v>28</v>
      </c>
      <c r="J305" t="s">
        <v>548</v>
      </c>
      <c r="K305" t="s">
        <v>549</v>
      </c>
      <c r="L305" s="3" t="s">
        <v>16691</v>
      </c>
      <c r="M305" s="4" t="s">
        <v>546</v>
      </c>
    </row>
    <row r="306" spans="1:13" x14ac:dyDescent="0.25">
      <c r="A306">
        <v>11449918873</v>
      </c>
      <c r="B306">
        <v>251725600</v>
      </c>
      <c r="C306" s="1">
        <v>43916.726863425924</v>
      </c>
      <c r="D306" s="1">
        <v>43916.730868055558</v>
      </c>
      <c r="E306">
        <v>10</v>
      </c>
      <c r="F306">
        <v>10</v>
      </c>
      <c r="G306" t="s">
        <v>15</v>
      </c>
      <c r="H306" t="s">
        <v>16</v>
      </c>
      <c r="I306" t="s">
        <v>17</v>
      </c>
      <c r="J306" t="s">
        <v>217</v>
      </c>
      <c r="K306" t="s">
        <v>8397</v>
      </c>
      <c r="L306" s="3" t="s">
        <v>2082</v>
      </c>
      <c r="M306" s="4" t="s">
        <v>8396</v>
      </c>
    </row>
    <row r="307" spans="1:13" x14ac:dyDescent="0.25">
      <c r="A307">
        <v>11405466922</v>
      </c>
      <c r="B307">
        <v>251725600</v>
      </c>
      <c r="C307" s="1">
        <v>43899.78707175926</v>
      </c>
      <c r="D307" s="1">
        <v>43899.789166666669</v>
      </c>
      <c r="E307">
        <v>10</v>
      </c>
      <c r="F307">
        <v>10</v>
      </c>
      <c r="G307" t="s">
        <v>27</v>
      </c>
      <c r="H307" t="s">
        <v>16</v>
      </c>
      <c r="I307" t="s">
        <v>53</v>
      </c>
      <c r="J307" t="s">
        <v>10149</v>
      </c>
      <c r="K307" t="s">
        <v>2725</v>
      </c>
      <c r="L307" s="3" t="s">
        <v>5975</v>
      </c>
      <c r="M307" s="4" t="s">
        <v>10148</v>
      </c>
    </row>
    <row r="308" spans="1:13" x14ac:dyDescent="0.25">
      <c r="A308">
        <v>11668515470</v>
      </c>
      <c r="B308">
        <v>251725600</v>
      </c>
      <c r="C308" s="1">
        <v>43987.01258101852</v>
      </c>
      <c r="D308" s="1">
        <v>43987.013888888891</v>
      </c>
      <c r="E308">
        <v>10</v>
      </c>
      <c r="F308">
        <v>8</v>
      </c>
      <c r="G308" t="s">
        <v>58</v>
      </c>
      <c r="H308" t="s">
        <v>16</v>
      </c>
      <c r="L308" s="3" t="s">
        <v>5854</v>
      </c>
      <c r="M308" s="4" t="s">
        <v>3227</v>
      </c>
    </row>
    <row r="309" spans="1:13" x14ac:dyDescent="0.25">
      <c r="A309">
        <v>11574239092</v>
      </c>
      <c r="B309">
        <v>249360394</v>
      </c>
      <c r="C309" s="1">
        <v>43957.804166666669</v>
      </c>
      <c r="D309" s="1">
        <v>43957.809189814812</v>
      </c>
      <c r="E309">
        <v>10</v>
      </c>
      <c r="F309">
        <v>10</v>
      </c>
      <c r="G309" t="s">
        <v>27</v>
      </c>
      <c r="H309" t="s">
        <v>16</v>
      </c>
      <c r="I309" t="s">
        <v>28</v>
      </c>
      <c r="J309" t="s">
        <v>5939</v>
      </c>
      <c r="K309" t="s">
        <v>251</v>
      </c>
      <c r="L309" s="3" t="s">
        <v>1239</v>
      </c>
      <c r="M309" s="4" t="s">
        <v>5938</v>
      </c>
    </row>
    <row r="310" spans="1:13" x14ac:dyDescent="0.25">
      <c r="A310">
        <v>11677451611</v>
      </c>
      <c r="B310">
        <v>251725600</v>
      </c>
      <c r="C310" s="1">
        <v>43990.580717592595</v>
      </c>
      <c r="D310" s="1">
        <v>43990.581967592596</v>
      </c>
      <c r="E310">
        <v>10</v>
      </c>
      <c r="F310">
        <v>9</v>
      </c>
      <c r="G310" t="s">
        <v>43</v>
      </c>
      <c r="H310" t="s">
        <v>16</v>
      </c>
      <c r="I310" t="s">
        <v>28</v>
      </c>
      <c r="L310" s="3" t="s">
        <v>16692</v>
      </c>
      <c r="M310" s="4" t="s">
        <v>2864</v>
      </c>
    </row>
    <row r="311" spans="1:13" x14ac:dyDescent="0.25">
      <c r="A311">
        <v>11357572273</v>
      </c>
      <c r="B311">
        <v>251725600</v>
      </c>
      <c r="C311" s="1">
        <v>43880.643993055557</v>
      </c>
      <c r="D311" s="1">
        <v>43880.645543981482</v>
      </c>
      <c r="E311">
        <v>10</v>
      </c>
      <c r="F311">
        <v>9</v>
      </c>
      <c r="G311" t="s">
        <v>15</v>
      </c>
      <c r="H311" t="s">
        <v>22</v>
      </c>
      <c r="I311" t="s">
        <v>53</v>
      </c>
      <c r="J311" t="s">
        <v>12698</v>
      </c>
      <c r="K311" t="s">
        <v>12699</v>
      </c>
      <c r="L311" s="3" t="s">
        <v>1189</v>
      </c>
      <c r="M311" s="4" t="s">
        <v>12697</v>
      </c>
    </row>
    <row r="312" spans="1:13" x14ac:dyDescent="0.25">
      <c r="A312">
        <v>11338544373</v>
      </c>
      <c r="B312">
        <v>249360394</v>
      </c>
      <c r="C312" s="1">
        <v>43872.547129629631</v>
      </c>
      <c r="D312" s="1">
        <v>43872.548171296294</v>
      </c>
      <c r="E312">
        <v>10</v>
      </c>
      <c r="F312">
        <v>8.6999999999999993</v>
      </c>
      <c r="G312" t="s">
        <v>27</v>
      </c>
      <c r="H312" t="s">
        <v>22</v>
      </c>
      <c r="I312" t="s">
        <v>28</v>
      </c>
      <c r="J312" t="s">
        <v>13616</v>
      </c>
      <c r="K312" t="s">
        <v>4545</v>
      </c>
      <c r="L312" s="3" t="s">
        <v>2060</v>
      </c>
      <c r="M312" s="4" t="s">
        <v>13615</v>
      </c>
    </row>
    <row r="313" spans="1:13" x14ac:dyDescent="0.25">
      <c r="A313">
        <v>11626064951</v>
      </c>
      <c r="B313">
        <v>249360394</v>
      </c>
      <c r="C313" s="1">
        <v>43972.887858796297</v>
      </c>
      <c r="D313" s="1">
        <v>43972.889618055553</v>
      </c>
      <c r="E313">
        <v>10</v>
      </c>
      <c r="F313">
        <v>10</v>
      </c>
      <c r="G313" t="s">
        <v>58</v>
      </c>
      <c r="H313" t="s">
        <v>16</v>
      </c>
      <c r="I313" t="s">
        <v>28</v>
      </c>
      <c r="J313" t="s">
        <v>4707</v>
      </c>
      <c r="K313" t="s">
        <v>4708</v>
      </c>
      <c r="L313" s="3" t="s">
        <v>775</v>
      </c>
      <c r="M313" s="4" t="s">
        <v>4706</v>
      </c>
    </row>
    <row r="314" spans="1:13" x14ac:dyDescent="0.25">
      <c r="A314">
        <v>11416830793</v>
      </c>
      <c r="B314">
        <v>249360394</v>
      </c>
      <c r="C314" s="1">
        <v>43903.535636574074</v>
      </c>
      <c r="D314" s="1">
        <v>43903.536597222221</v>
      </c>
      <c r="E314">
        <v>10</v>
      </c>
      <c r="F314">
        <v>10</v>
      </c>
      <c r="G314" t="s">
        <v>15</v>
      </c>
      <c r="H314" t="s">
        <v>16</v>
      </c>
      <c r="I314" t="s">
        <v>17</v>
      </c>
      <c r="J314" t="s">
        <v>9577</v>
      </c>
      <c r="K314" t="s">
        <v>9578</v>
      </c>
      <c r="L314" s="3" t="s">
        <v>5806</v>
      </c>
      <c r="M314" s="4" t="s">
        <v>9576</v>
      </c>
    </row>
    <row r="315" spans="1:13" x14ac:dyDescent="0.25">
      <c r="A315">
        <v>11431175362</v>
      </c>
      <c r="B315">
        <v>251725600</v>
      </c>
      <c r="C315" s="1">
        <v>43909.60428240741</v>
      </c>
      <c r="D315" s="1">
        <v>43909.607002314813</v>
      </c>
      <c r="E315">
        <v>10</v>
      </c>
      <c r="F315">
        <v>10</v>
      </c>
      <c r="G315" t="s">
        <v>27</v>
      </c>
      <c r="H315" t="s">
        <v>22</v>
      </c>
      <c r="I315" t="s">
        <v>17</v>
      </c>
      <c r="J315" t="s">
        <v>8919</v>
      </c>
      <c r="K315" t="s">
        <v>8920</v>
      </c>
      <c r="L315" s="3" t="s">
        <v>8611</v>
      </c>
      <c r="M315" s="4" t="s">
        <v>8918</v>
      </c>
    </row>
    <row r="316" spans="1:13" x14ac:dyDescent="0.25">
      <c r="A316">
        <v>11506857921</v>
      </c>
      <c r="B316">
        <v>249360394</v>
      </c>
      <c r="C316" s="1">
        <v>43936.639363425929</v>
      </c>
      <c r="D316" s="1">
        <v>43936.641099537039</v>
      </c>
      <c r="E316">
        <v>10</v>
      </c>
      <c r="F316">
        <v>7.25</v>
      </c>
      <c r="G316" t="s">
        <v>15</v>
      </c>
      <c r="H316" t="s">
        <v>16</v>
      </c>
      <c r="I316" t="s">
        <v>28</v>
      </c>
      <c r="J316" t="s">
        <v>7182</v>
      </c>
      <c r="K316" t="s">
        <v>7183</v>
      </c>
      <c r="L316" s="3" t="s">
        <v>1239</v>
      </c>
      <c r="M316" s="4" t="s">
        <v>7181</v>
      </c>
    </row>
    <row r="317" spans="1:13" x14ac:dyDescent="0.25">
      <c r="A317">
        <v>11455671378</v>
      </c>
      <c r="B317">
        <v>249360394</v>
      </c>
      <c r="C317" s="1">
        <v>43918.672615740739</v>
      </c>
      <c r="D317" s="1">
        <v>43918.675543981481</v>
      </c>
      <c r="E317">
        <v>10.25</v>
      </c>
      <c r="F317">
        <v>9.9</v>
      </c>
      <c r="G317" t="s">
        <v>43</v>
      </c>
      <c r="H317" t="s">
        <v>16</v>
      </c>
      <c r="I317" t="s">
        <v>17</v>
      </c>
      <c r="J317" t="s">
        <v>8280</v>
      </c>
      <c r="K317" t="s">
        <v>6496</v>
      </c>
      <c r="L317" s="3" t="s">
        <v>7872</v>
      </c>
      <c r="M317" s="4" t="s">
        <v>8279</v>
      </c>
    </row>
    <row r="318" spans="1:13" x14ac:dyDescent="0.25">
      <c r="A318">
        <v>11506882925</v>
      </c>
      <c r="B318">
        <v>251725600</v>
      </c>
      <c r="C318" s="1">
        <v>43936.645104166666</v>
      </c>
      <c r="D318" s="1">
        <v>43936.646793981483</v>
      </c>
      <c r="E318">
        <v>10.25</v>
      </c>
      <c r="F318">
        <v>10.25</v>
      </c>
      <c r="G318" t="s">
        <v>43</v>
      </c>
      <c r="H318" t="s">
        <v>16</v>
      </c>
      <c r="I318" t="s">
        <v>28</v>
      </c>
      <c r="J318" t="s">
        <v>7179</v>
      </c>
      <c r="K318" t="s">
        <v>7180</v>
      </c>
      <c r="L318" s="3" t="s">
        <v>1368</v>
      </c>
      <c r="M318" s="4" t="s">
        <v>7178</v>
      </c>
    </row>
    <row r="319" spans="1:13" x14ac:dyDescent="0.25">
      <c r="A319">
        <v>11567107426</v>
      </c>
      <c r="B319">
        <v>251725600</v>
      </c>
      <c r="C319" s="1">
        <v>43956.060717592591</v>
      </c>
      <c r="D319" s="1">
        <v>43956.063217592593</v>
      </c>
      <c r="E319">
        <v>10.26</v>
      </c>
      <c r="F319">
        <v>7.25</v>
      </c>
      <c r="G319" t="s">
        <v>43</v>
      </c>
      <c r="H319" t="s">
        <v>16</v>
      </c>
      <c r="J319" t="s">
        <v>6094</v>
      </c>
      <c r="K319" t="s">
        <v>6095</v>
      </c>
      <c r="L319" s="3" t="s">
        <v>2060</v>
      </c>
      <c r="M319" s="4" t="s">
        <v>6093</v>
      </c>
    </row>
    <row r="320" spans="1:13" x14ac:dyDescent="0.25">
      <c r="A320">
        <v>11543866018</v>
      </c>
      <c r="B320">
        <v>251725600</v>
      </c>
      <c r="C320" s="1">
        <v>43948.751875000002</v>
      </c>
      <c r="D320" s="1">
        <v>43948.754444444443</v>
      </c>
      <c r="E320">
        <v>10.39</v>
      </c>
      <c r="F320">
        <v>10.119999999999999</v>
      </c>
      <c r="G320" t="s">
        <v>43</v>
      </c>
      <c r="H320" t="s">
        <v>22</v>
      </c>
      <c r="I320" t="s">
        <v>28</v>
      </c>
      <c r="J320" t="s">
        <v>6603</v>
      </c>
      <c r="K320" t="s">
        <v>6604</v>
      </c>
      <c r="L320" s="3" t="s">
        <v>2060</v>
      </c>
      <c r="M320" s="4" t="s">
        <v>6602</v>
      </c>
    </row>
    <row r="321" spans="1:13" x14ac:dyDescent="0.25">
      <c r="A321">
        <v>11699218431</v>
      </c>
      <c r="B321">
        <v>249360394</v>
      </c>
      <c r="C321" s="1">
        <v>43997.576817129629</v>
      </c>
      <c r="D321" s="1">
        <v>43997.578599537039</v>
      </c>
      <c r="E321">
        <v>10.5</v>
      </c>
      <c r="F321">
        <v>30</v>
      </c>
      <c r="G321" t="s">
        <v>15</v>
      </c>
      <c r="H321" t="s">
        <v>22</v>
      </c>
      <c r="I321" t="s">
        <v>28</v>
      </c>
      <c r="J321" t="s">
        <v>1967</v>
      </c>
      <c r="K321" t="s">
        <v>1968</v>
      </c>
      <c r="L321" s="3" t="s">
        <v>1969</v>
      </c>
      <c r="M321" s="4" t="s">
        <v>1966</v>
      </c>
    </row>
    <row r="322" spans="1:13" x14ac:dyDescent="0.25">
      <c r="A322">
        <v>11595028051</v>
      </c>
      <c r="B322">
        <v>251725600</v>
      </c>
      <c r="C322" s="1">
        <v>43964.002418981479</v>
      </c>
      <c r="D322" s="1">
        <v>43964.007268518515</v>
      </c>
      <c r="E322">
        <v>10.5</v>
      </c>
      <c r="F322">
        <v>4.5</v>
      </c>
      <c r="G322" t="s">
        <v>43</v>
      </c>
      <c r="H322" t="s">
        <v>16</v>
      </c>
      <c r="I322" t="s">
        <v>28</v>
      </c>
      <c r="J322" t="s">
        <v>5467</v>
      </c>
      <c r="K322" t="s">
        <v>5468</v>
      </c>
      <c r="L322" s="3" t="s">
        <v>5469</v>
      </c>
      <c r="M322" s="4" t="s">
        <v>5466</v>
      </c>
    </row>
    <row r="323" spans="1:13" x14ac:dyDescent="0.25">
      <c r="A323">
        <v>11681094157</v>
      </c>
      <c r="B323">
        <v>249360394</v>
      </c>
      <c r="C323" s="1">
        <v>43991.567696759259</v>
      </c>
      <c r="D323" s="1">
        <v>43991.569120370368</v>
      </c>
      <c r="E323">
        <v>10.5</v>
      </c>
      <c r="F323">
        <v>10.6</v>
      </c>
      <c r="G323" t="s">
        <v>15</v>
      </c>
      <c r="H323" t="s">
        <v>22</v>
      </c>
      <c r="I323" t="s">
        <v>28</v>
      </c>
      <c r="J323" t="s">
        <v>2749</v>
      </c>
      <c r="K323" t="s">
        <v>2750</v>
      </c>
      <c r="L323" s="3" t="s">
        <v>210</v>
      </c>
      <c r="M323" s="4" t="s">
        <v>2748</v>
      </c>
    </row>
    <row r="324" spans="1:13" x14ac:dyDescent="0.25">
      <c r="A324">
        <v>11621406608</v>
      </c>
      <c r="B324">
        <v>249360394</v>
      </c>
      <c r="C324" s="1">
        <v>43971.630428240744</v>
      </c>
      <c r="D324" s="1">
        <v>43971.631249999999</v>
      </c>
      <c r="E324">
        <v>10.5</v>
      </c>
      <c r="F324">
        <v>10</v>
      </c>
      <c r="G324" t="s">
        <v>43</v>
      </c>
      <c r="H324" t="s">
        <v>16</v>
      </c>
      <c r="I324" t="s">
        <v>28</v>
      </c>
      <c r="J324" t="s">
        <v>4796</v>
      </c>
      <c r="K324" t="s">
        <v>4797</v>
      </c>
      <c r="L324" s="3" t="s">
        <v>1239</v>
      </c>
      <c r="M324" s="4" t="s">
        <v>4795</v>
      </c>
    </row>
    <row r="325" spans="1:13" x14ac:dyDescent="0.25">
      <c r="A325">
        <v>11681760249</v>
      </c>
      <c r="B325">
        <v>251725600</v>
      </c>
      <c r="C325" s="1">
        <v>43991.703587962962</v>
      </c>
      <c r="D325" s="1">
        <v>43991.705428240741</v>
      </c>
      <c r="E325">
        <v>10.5</v>
      </c>
      <c r="F325">
        <v>9</v>
      </c>
      <c r="G325" t="s">
        <v>27</v>
      </c>
      <c r="H325" t="s">
        <v>16</v>
      </c>
      <c r="I325" t="s">
        <v>17</v>
      </c>
      <c r="J325" t="s">
        <v>2738</v>
      </c>
      <c r="K325" t="s">
        <v>2739</v>
      </c>
      <c r="L325" s="3" t="s">
        <v>2082</v>
      </c>
      <c r="M325" s="4" t="s">
        <v>2736</v>
      </c>
    </row>
    <row r="326" spans="1:13" x14ac:dyDescent="0.25">
      <c r="A326">
        <v>11464387349</v>
      </c>
      <c r="B326">
        <v>251725600</v>
      </c>
      <c r="C326" s="1">
        <v>43921.916203703702</v>
      </c>
      <c r="D326" s="1">
        <v>43921.916979166665</v>
      </c>
      <c r="E326">
        <v>10.54</v>
      </c>
      <c r="F326">
        <v>10</v>
      </c>
      <c r="G326" t="s">
        <v>15</v>
      </c>
      <c r="H326" t="s">
        <v>16</v>
      </c>
      <c r="I326" t="s">
        <v>28</v>
      </c>
      <c r="J326" t="s">
        <v>8071</v>
      </c>
      <c r="K326" t="s">
        <v>8072</v>
      </c>
      <c r="L326" s="3" t="s">
        <v>1239</v>
      </c>
      <c r="M326" s="4" t="s">
        <v>8070</v>
      </c>
    </row>
    <row r="327" spans="1:13" x14ac:dyDescent="0.25">
      <c r="A327">
        <v>11463834071</v>
      </c>
      <c r="B327">
        <v>249360394</v>
      </c>
      <c r="C327" s="1">
        <v>43921.739398148151</v>
      </c>
      <c r="D327" s="1">
        <v>43921.741666666669</v>
      </c>
      <c r="E327">
        <v>10.54</v>
      </c>
      <c r="F327">
        <v>10</v>
      </c>
      <c r="G327" t="s">
        <v>27</v>
      </c>
      <c r="H327" t="s">
        <v>22</v>
      </c>
      <c r="I327" t="s">
        <v>28</v>
      </c>
      <c r="J327" t="s">
        <v>8071</v>
      </c>
      <c r="K327" t="s">
        <v>8072</v>
      </c>
      <c r="L327" s="3" t="s">
        <v>1239</v>
      </c>
      <c r="M327" s="4" t="s">
        <v>1508</v>
      </c>
    </row>
    <row r="328" spans="1:13" x14ac:dyDescent="0.25">
      <c r="A328">
        <v>11667939999</v>
      </c>
      <c r="B328">
        <v>251725600</v>
      </c>
      <c r="C328" s="1">
        <v>43986.799583333333</v>
      </c>
      <c r="D328" s="1">
        <v>43986.800613425927</v>
      </c>
      <c r="E328">
        <v>10.6</v>
      </c>
      <c r="F328">
        <v>8.5</v>
      </c>
      <c r="G328" t="s">
        <v>58</v>
      </c>
      <c r="H328" t="s">
        <v>16</v>
      </c>
      <c r="I328" t="s">
        <v>28</v>
      </c>
      <c r="L328" s="3" t="s">
        <v>1239</v>
      </c>
      <c r="M328" s="4" t="s">
        <v>3248</v>
      </c>
    </row>
    <row r="329" spans="1:13" x14ac:dyDescent="0.25">
      <c r="A329">
        <v>11445480634</v>
      </c>
      <c r="B329">
        <v>251725600</v>
      </c>
      <c r="C329" s="1">
        <v>43915.437268518515</v>
      </c>
      <c r="D329" s="1">
        <v>43915.444224537037</v>
      </c>
      <c r="E329">
        <v>10.75</v>
      </c>
      <c r="F329">
        <v>8</v>
      </c>
      <c r="G329" t="s">
        <v>27</v>
      </c>
      <c r="H329" t="s">
        <v>22</v>
      </c>
      <c r="I329" t="s">
        <v>28</v>
      </c>
      <c r="J329" t="s">
        <v>8477</v>
      </c>
      <c r="K329" t="s">
        <v>251</v>
      </c>
      <c r="L329" s="3" t="s">
        <v>1239</v>
      </c>
      <c r="M329" s="4" t="s">
        <v>8476</v>
      </c>
    </row>
    <row r="330" spans="1:13" x14ac:dyDescent="0.25">
      <c r="A330">
        <v>11444135026</v>
      </c>
      <c r="B330">
        <v>249360394</v>
      </c>
      <c r="C330" s="1">
        <v>43915.003240740742</v>
      </c>
      <c r="D330" s="1">
        <v>43915.004178240742</v>
      </c>
      <c r="E330">
        <v>10.95</v>
      </c>
      <c r="F330">
        <v>10.94</v>
      </c>
      <c r="G330" t="s">
        <v>27</v>
      </c>
      <c r="H330" t="s">
        <v>16</v>
      </c>
      <c r="J330" t="s">
        <v>8495</v>
      </c>
      <c r="K330" t="s">
        <v>8496</v>
      </c>
      <c r="L330" s="3" t="s">
        <v>1400</v>
      </c>
      <c r="M330" s="4" t="s">
        <v>8494</v>
      </c>
    </row>
    <row r="331" spans="1:13" x14ac:dyDescent="0.25">
      <c r="A331">
        <v>11160842329</v>
      </c>
      <c r="B331">
        <v>249360394</v>
      </c>
      <c r="C331" s="1">
        <v>43789.648611111108</v>
      </c>
      <c r="D331" s="1">
        <v>43789.64947916667</v>
      </c>
      <c r="E331">
        <v>11</v>
      </c>
      <c r="F331">
        <v>8.5</v>
      </c>
      <c r="G331" t="s">
        <v>15</v>
      </c>
      <c r="H331" t="s">
        <v>16</v>
      </c>
      <c r="I331" t="s">
        <v>17</v>
      </c>
      <c r="L331" s="3" t="s">
        <v>5603</v>
      </c>
      <c r="M331" s="4" t="s">
        <v>16539</v>
      </c>
    </row>
    <row r="332" spans="1:13" x14ac:dyDescent="0.25">
      <c r="A332">
        <v>11503377895</v>
      </c>
      <c r="B332">
        <v>249360394</v>
      </c>
      <c r="C332" s="1">
        <v>43935.662523148145</v>
      </c>
      <c r="D332" s="1">
        <v>43935.66747685185</v>
      </c>
      <c r="E332">
        <v>11</v>
      </c>
      <c r="F332">
        <v>10</v>
      </c>
      <c r="G332" t="s">
        <v>27</v>
      </c>
      <c r="H332" t="s">
        <v>22</v>
      </c>
      <c r="I332" t="s">
        <v>28</v>
      </c>
      <c r="J332" t="s">
        <v>7242</v>
      </c>
      <c r="K332" t="s">
        <v>7243</v>
      </c>
      <c r="L332" s="3" t="s">
        <v>6659</v>
      </c>
      <c r="M332" s="4" t="s">
        <v>7241</v>
      </c>
    </row>
    <row r="333" spans="1:13" x14ac:dyDescent="0.25">
      <c r="A333">
        <v>11453602322</v>
      </c>
      <c r="B333">
        <v>251725600</v>
      </c>
      <c r="C333" s="1">
        <v>43917.748240740744</v>
      </c>
      <c r="D333" s="1">
        <v>43917.750416666669</v>
      </c>
      <c r="E333">
        <v>11</v>
      </c>
      <c r="F333">
        <v>10</v>
      </c>
      <c r="G333" t="s">
        <v>15</v>
      </c>
      <c r="H333" t="s">
        <v>16</v>
      </c>
      <c r="I333" t="s">
        <v>17</v>
      </c>
      <c r="J333" t="s">
        <v>8342</v>
      </c>
      <c r="K333" t="s">
        <v>8343</v>
      </c>
      <c r="L333" s="3" t="s">
        <v>6659</v>
      </c>
      <c r="M333" s="4" t="s">
        <v>8341</v>
      </c>
    </row>
    <row r="334" spans="1:13" x14ac:dyDescent="0.25">
      <c r="A334">
        <v>11321195036</v>
      </c>
      <c r="B334">
        <v>249360394</v>
      </c>
      <c r="C334" s="1">
        <v>43865.328981481478</v>
      </c>
      <c r="D334" s="1">
        <v>43865.329710648148</v>
      </c>
      <c r="E334">
        <v>11</v>
      </c>
      <c r="F334">
        <v>11</v>
      </c>
      <c r="G334" t="s">
        <v>27</v>
      </c>
      <c r="H334" t="s">
        <v>16</v>
      </c>
      <c r="I334" t="s">
        <v>17</v>
      </c>
      <c r="L334" s="3" t="s">
        <v>321</v>
      </c>
      <c r="M334" s="4" t="s">
        <v>14552</v>
      </c>
    </row>
    <row r="335" spans="1:13" x14ac:dyDescent="0.25">
      <c r="A335">
        <v>11502961331</v>
      </c>
      <c r="B335">
        <v>249360394</v>
      </c>
      <c r="C335" s="1">
        <v>43935.572071759256</v>
      </c>
      <c r="D335" s="1">
        <v>43935.57304398148</v>
      </c>
      <c r="E335">
        <v>11</v>
      </c>
      <c r="F335">
        <v>11</v>
      </c>
      <c r="G335" t="s">
        <v>43</v>
      </c>
      <c r="H335" t="s">
        <v>22</v>
      </c>
      <c r="I335" t="s">
        <v>17</v>
      </c>
      <c r="J335" t="s">
        <v>7258</v>
      </c>
      <c r="K335" t="s">
        <v>1382</v>
      </c>
      <c r="L335" s="3" t="s">
        <v>1383</v>
      </c>
      <c r="M335" s="4" t="s">
        <v>7257</v>
      </c>
    </row>
    <row r="336" spans="1:13" x14ac:dyDescent="0.25">
      <c r="A336">
        <v>11257904021</v>
      </c>
      <c r="B336">
        <v>249360394</v>
      </c>
      <c r="C336" s="1">
        <v>43836.695960648147</v>
      </c>
      <c r="D336" s="1">
        <v>43836.696469907409</v>
      </c>
      <c r="E336">
        <v>11</v>
      </c>
      <c r="F336">
        <v>11</v>
      </c>
      <c r="G336" t="s">
        <v>15</v>
      </c>
      <c r="H336" t="s">
        <v>22</v>
      </c>
      <c r="I336" t="s">
        <v>28</v>
      </c>
      <c r="J336" t="s">
        <v>16039</v>
      </c>
      <c r="K336" t="s">
        <v>16040</v>
      </c>
      <c r="L336" s="3" t="s">
        <v>1383</v>
      </c>
      <c r="M336" s="4" t="s">
        <v>16038</v>
      </c>
    </row>
    <row r="337" spans="1:14" x14ac:dyDescent="0.25">
      <c r="A337">
        <v>11704810850</v>
      </c>
      <c r="B337">
        <v>251725600</v>
      </c>
      <c r="C337" s="1">
        <v>43999.144236111111</v>
      </c>
      <c r="D337" s="1">
        <v>43999.145127314812</v>
      </c>
      <c r="E337">
        <v>11</v>
      </c>
      <c r="F337">
        <v>10</v>
      </c>
      <c r="G337" t="s">
        <v>27</v>
      </c>
      <c r="H337" t="s">
        <v>22</v>
      </c>
      <c r="I337" t="s">
        <v>28</v>
      </c>
      <c r="J337" t="s">
        <v>1744</v>
      </c>
      <c r="K337" t="s">
        <v>1128</v>
      </c>
      <c r="L337" s="3" t="s">
        <v>334</v>
      </c>
      <c r="M337" s="4" t="s">
        <v>1743</v>
      </c>
    </row>
    <row r="338" spans="1:14" x14ac:dyDescent="0.25">
      <c r="A338">
        <v>11195765775</v>
      </c>
      <c r="B338">
        <v>249360394</v>
      </c>
      <c r="C338" s="1">
        <v>43803.531481481485</v>
      </c>
      <c r="D338" s="1">
        <v>43803.533113425925</v>
      </c>
      <c r="E338">
        <v>11</v>
      </c>
      <c r="F338">
        <v>10.5</v>
      </c>
      <c r="G338" t="s">
        <v>27</v>
      </c>
      <c r="H338" t="s">
        <v>22</v>
      </c>
      <c r="I338" t="s">
        <v>28</v>
      </c>
      <c r="J338" t="s">
        <v>16413</v>
      </c>
      <c r="K338" t="s">
        <v>16414</v>
      </c>
      <c r="L338" s="3" t="s">
        <v>1368</v>
      </c>
      <c r="M338" s="4" t="s">
        <v>16412</v>
      </c>
      <c r="N338" t="s">
        <v>16415</v>
      </c>
    </row>
    <row r="339" spans="1:14" x14ac:dyDescent="0.25">
      <c r="A339">
        <v>11462830635</v>
      </c>
      <c r="B339">
        <v>249360394</v>
      </c>
      <c r="C339" s="1">
        <v>43921.492962962962</v>
      </c>
      <c r="D339" s="1">
        <v>43921.494085648148</v>
      </c>
      <c r="E339">
        <v>11</v>
      </c>
      <c r="F339">
        <v>10</v>
      </c>
      <c r="G339" t="s">
        <v>27</v>
      </c>
      <c r="H339" t="s">
        <v>16</v>
      </c>
      <c r="I339" t="s">
        <v>17</v>
      </c>
      <c r="J339" t="s">
        <v>8115</v>
      </c>
      <c r="K339" t="s">
        <v>8116</v>
      </c>
      <c r="L339" s="3" t="s">
        <v>1246</v>
      </c>
      <c r="M339" s="4" t="s">
        <v>8114</v>
      </c>
    </row>
    <row r="340" spans="1:14" x14ac:dyDescent="0.25">
      <c r="A340">
        <v>11376374719</v>
      </c>
      <c r="B340">
        <v>251725600</v>
      </c>
      <c r="C340" s="1">
        <v>43888.435150462959</v>
      </c>
      <c r="D340" s="1">
        <v>43888.440381944441</v>
      </c>
      <c r="E340">
        <v>11</v>
      </c>
      <c r="F340">
        <v>10</v>
      </c>
      <c r="G340" t="s">
        <v>58</v>
      </c>
      <c r="H340" t="s">
        <v>16</v>
      </c>
      <c r="I340" t="s">
        <v>17</v>
      </c>
      <c r="L340" s="3" t="s">
        <v>1246</v>
      </c>
      <c r="M340" s="4" t="s">
        <v>11625</v>
      </c>
    </row>
    <row r="341" spans="1:14" x14ac:dyDescent="0.25">
      <c r="A341">
        <v>11189564509</v>
      </c>
      <c r="B341">
        <v>249360394</v>
      </c>
      <c r="C341" s="1">
        <v>43801.684004629627</v>
      </c>
      <c r="D341" s="1">
        <v>43801.68472222222</v>
      </c>
      <c r="E341">
        <v>11</v>
      </c>
      <c r="F341">
        <v>10</v>
      </c>
      <c r="G341" t="s">
        <v>27</v>
      </c>
      <c r="H341" t="s">
        <v>22</v>
      </c>
      <c r="I341" t="s">
        <v>17</v>
      </c>
      <c r="J341" t="s">
        <v>16458</v>
      </c>
      <c r="K341" t="s">
        <v>16459</v>
      </c>
      <c r="L341" s="3" t="s">
        <v>5396</v>
      </c>
      <c r="M341" s="4" t="s">
        <v>16457</v>
      </c>
      <c r="N341" t="s">
        <v>16460</v>
      </c>
    </row>
    <row r="342" spans="1:14" x14ac:dyDescent="0.25">
      <c r="A342">
        <v>11731253488</v>
      </c>
      <c r="B342">
        <v>249360394</v>
      </c>
      <c r="C342" s="1">
        <v>44007.598344907405</v>
      </c>
      <c r="D342" s="1">
        <v>44007.601064814815</v>
      </c>
      <c r="E342">
        <v>11</v>
      </c>
      <c r="F342">
        <v>12</v>
      </c>
      <c r="G342" t="s">
        <v>27</v>
      </c>
      <c r="H342" t="s">
        <v>22</v>
      </c>
      <c r="I342" t="s">
        <v>28</v>
      </c>
      <c r="J342" t="s">
        <v>532</v>
      </c>
      <c r="K342" t="s">
        <v>533</v>
      </c>
      <c r="L342" s="3" t="s">
        <v>9398</v>
      </c>
      <c r="M342" s="4" t="s">
        <v>531</v>
      </c>
    </row>
    <row r="343" spans="1:14" x14ac:dyDescent="0.25">
      <c r="A343">
        <v>11349281273</v>
      </c>
      <c r="B343">
        <v>251725600</v>
      </c>
      <c r="C343" s="1">
        <v>43877.344131944446</v>
      </c>
      <c r="D343" s="1">
        <v>43877.345717592594</v>
      </c>
      <c r="E343">
        <v>11</v>
      </c>
      <c r="F343">
        <v>11</v>
      </c>
      <c r="G343" t="s">
        <v>58</v>
      </c>
      <c r="H343" t="s">
        <v>22</v>
      </c>
      <c r="I343" t="s">
        <v>28</v>
      </c>
      <c r="J343" t="s">
        <v>9190</v>
      </c>
      <c r="K343" t="s">
        <v>13088</v>
      </c>
      <c r="L343" s="3" t="s">
        <v>3271</v>
      </c>
      <c r="M343" s="4" t="s">
        <v>13087</v>
      </c>
    </row>
    <row r="344" spans="1:14" x14ac:dyDescent="0.25">
      <c r="A344">
        <v>11189228988</v>
      </c>
      <c r="B344">
        <v>249360394</v>
      </c>
      <c r="C344" s="1">
        <v>43801.61042824074</v>
      </c>
      <c r="D344" s="1">
        <v>43801.611354166664</v>
      </c>
      <c r="E344">
        <v>11</v>
      </c>
      <c r="F344">
        <v>11</v>
      </c>
      <c r="J344" t="s">
        <v>16462</v>
      </c>
      <c r="K344" t="s">
        <v>1210</v>
      </c>
      <c r="L344" s="3" t="s">
        <v>3271</v>
      </c>
      <c r="M344" s="4" t="s">
        <v>16461</v>
      </c>
      <c r="N344" t="s">
        <v>16463</v>
      </c>
    </row>
    <row r="345" spans="1:14" x14ac:dyDescent="0.25">
      <c r="A345">
        <v>11342719719</v>
      </c>
      <c r="B345">
        <v>249360394</v>
      </c>
      <c r="C345" s="1">
        <v>43874.043761574074</v>
      </c>
      <c r="D345" s="1">
        <v>43874.044224537036</v>
      </c>
      <c r="E345">
        <v>11</v>
      </c>
      <c r="F345">
        <v>11</v>
      </c>
      <c r="G345" t="s">
        <v>27</v>
      </c>
      <c r="H345" t="s">
        <v>16</v>
      </c>
      <c r="I345" t="s">
        <v>17</v>
      </c>
      <c r="J345" t="s">
        <v>13432</v>
      </c>
      <c r="K345" t="s">
        <v>13433</v>
      </c>
      <c r="L345" s="3" t="s">
        <v>661</v>
      </c>
      <c r="M345" s="4" t="s">
        <v>13431</v>
      </c>
    </row>
    <row r="346" spans="1:14" x14ac:dyDescent="0.25">
      <c r="A346">
        <v>11323092973</v>
      </c>
      <c r="B346">
        <v>251725600</v>
      </c>
      <c r="C346" s="1">
        <v>43865.814386574071</v>
      </c>
      <c r="D346" s="1">
        <v>43865.817719907405</v>
      </c>
      <c r="E346">
        <v>11</v>
      </c>
      <c r="F346">
        <v>10</v>
      </c>
      <c r="G346" t="s">
        <v>58</v>
      </c>
      <c r="H346" t="s">
        <v>16</v>
      </c>
      <c r="I346" t="s">
        <v>28</v>
      </c>
      <c r="J346" t="s">
        <v>14500</v>
      </c>
      <c r="K346" t="s">
        <v>14501</v>
      </c>
      <c r="L346" s="3" t="s">
        <v>7872</v>
      </c>
      <c r="M346" s="4" t="s">
        <v>14499</v>
      </c>
    </row>
    <row r="347" spans="1:14" x14ac:dyDescent="0.25">
      <c r="A347">
        <v>11316285467</v>
      </c>
      <c r="B347">
        <v>249360394</v>
      </c>
      <c r="C347" s="1">
        <v>43862.957442129627</v>
      </c>
      <c r="D347" s="1">
        <v>43862.960347222222</v>
      </c>
      <c r="E347">
        <v>11</v>
      </c>
      <c r="F347">
        <v>11</v>
      </c>
      <c r="G347" t="s">
        <v>43</v>
      </c>
      <c r="H347" t="s">
        <v>16</v>
      </c>
      <c r="I347" t="s">
        <v>28</v>
      </c>
      <c r="J347" t="s">
        <v>14707</v>
      </c>
      <c r="K347" t="s">
        <v>14708</v>
      </c>
      <c r="L347" s="3" t="s">
        <v>561</v>
      </c>
      <c r="M347" s="4" t="s">
        <v>14706</v>
      </c>
    </row>
    <row r="348" spans="1:14" x14ac:dyDescent="0.25">
      <c r="A348">
        <v>11238343388</v>
      </c>
      <c r="B348">
        <v>249360394</v>
      </c>
      <c r="C348" s="1">
        <v>43820.53329861111</v>
      </c>
      <c r="D348" s="1">
        <v>43820.535578703704</v>
      </c>
      <c r="E348">
        <v>11</v>
      </c>
      <c r="F348">
        <v>11</v>
      </c>
      <c r="G348" t="s">
        <v>58</v>
      </c>
      <c r="H348" t="s">
        <v>16</v>
      </c>
      <c r="I348" t="s">
        <v>17</v>
      </c>
      <c r="J348" t="s">
        <v>16265</v>
      </c>
      <c r="K348" t="s">
        <v>16266</v>
      </c>
      <c r="L348" s="3" t="s">
        <v>210</v>
      </c>
      <c r="M348" s="4" t="s">
        <v>16264</v>
      </c>
    </row>
    <row r="349" spans="1:14" x14ac:dyDescent="0.25">
      <c r="A349">
        <v>11720562260</v>
      </c>
      <c r="B349">
        <v>251725600</v>
      </c>
      <c r="C349" s="1">
        <v>44004.75677083333</v>
      </c>
      <c r="D349" s="1">
        <v>44004.759189814817</v>
      </c>
      <c r="E349">
        <v>11</v>
      </c>
      <c r="F349">
        <v>11</v>
      </c>
      <c r="G349" t="s">
        <v>27</v>
      </c>
      <c r="H349" t="s">
        <v>16</v>
      </c>
      <c r="I349" t="s">
        <v>28</v>
      </c>
      <c r="L349" s="3" t="s">
        <v>210</v>
      </c>
      <c r="M349" s="4" t="s">
        <v>1008</v>
      </c>
    </row>
    <row r="350" spans="1:14" x14ac:dyDescent="0.25">
      <c r="A350">
        <v>11250528518</v>
      </c>
      <c r="B350">
        <v>249360394</v>
      </c>
      <c r="C350" s="1">
        <v>43831.139976851853</v>
      </c>
      <c r="D350" s="1">
        <v>43831.140902777777</v>
      </c>
      <c r="E350">
        <v>11</v>
      </c>
      <c r="F350">
        <v>10</v>
      </c>
      <c r="G350" t="s">
        <v>27</v>
      </c>
      <c r="H350" t="s">
        <v>22</v>
      </c>
      <c r="I350" t="s">
        <v>28</v>
      </c>
      <c r="J350" t="s">
        <v>16144</v>
      </c>
      <c r="K350" t="s">
        <v>4711</v>
      </c>
      <c r="L350" s="3" t="s">
        <v>5975</v>
      </c>
      <c r="M350" s="4" t="s">
        <v>16143</v>
      </c>
    </row>
    <row r="351" spans="1:14" x14ac:dyDescent="0.25">
      <c r="A351">
        <v>11446100655</v>
      </c>
      <c r="B351">
        <v>249360394</v>
      </c>
      <c r="C351" s="1">
        <v>43915.585810185185</v>
      </c>
      <c r="D351" s="1">
        <v>43915.58697916667</v>
      </c>
      <c r="E351">
        <v>11</v>
      </c>
      <c r="F351">
        <v>9</v>
      </c>
      <c r="G351" t="s">
        <v>27</v>
      </c>
      <c r="H351" t="s">
        <v>16</v>
      </c>
      <c r="I351" t="s">
        <v>53</v>
      </c>
      <c r="J351" t="s">
        <v>8457</v>
      </c>
      <c r="K351" t="s">
        <v>8458</v>
      </c>
      <c r="L351" s="3" t="s">
        <v>8459</v>
      </c>
      <c r="M351" s="4" t="s">
        <v>8456</v>
      </c>
    </row>
    <row r="352" spans="1:14" x14ac:dyDescent="0.25">
      <c r="A352">
        <v>11627342142</v>
      </c>
      <c r="B352">
        <v>251725600</v>
      </c>
      <c r="C352" s="1">
        <v>43973.369722222225</v>
      </c>
      <c r="D352" s="1">
        <v>43973.372499999998</v>
      </c>
      <c r="E352">
        <v>11</v>
      </c>
      <c r="F352">
        <v>11</v>
      </c>
      <c r="G352" t="s">
        <v>27</v>
      </c>
      <c r="H352" t="s">
        <v>16</v>
      </c>
      <c r="I352" t="s">
        <v>28</v>
      </c>
      <c r="J352" t="s">
        <v>4675</v>
      </c>
      <c r="K352" t="s">
        <v>4676</v>
      </c>
      <c r="L352" s="3" t="s">
        <v>4677</v>
      </c>
      <c r="M352" s="4" t="s">
        <v>4674</v>
      </c>
    </row>
    <row r="353" spans="1:14" x14ac:dyDescent="0.25">
      <c r="A353">
        <v>11480091809</v>
      </c>
      <c r="B353">
        <v>251725600</v>
      </c>
      <c r="C353" s="1">
        <v>43927.435567129629</v>
      </c>
      <c r="D353" s="1">
        <v>43927.437118055554</v>
      </c>
      <c r="E353">
        <v>11</v>
      </c>
      <c r="F353">
        <v>11</v>
      </c>
      <c r="G353" t="s">
        <v>27</v>
      </c>
      <c r="H353" t="s">
        <v>16</v>
      </c>
      <c r="I353" t="s">
        <v>28</v>
      </c>
      <c r="J353" t="s">
        <v>7712</v>
      </c>
      <c r="K353" t="s">
        <v>4185</v>
      </c>
      <c r="L353" s="3" t="s">
        <v>5854</v>
      </c>
      <c r="M353" s="4" t="s">
        <v>7711</v>
      </c>
    </row>
    <row r="354" spans="1:14" x14ac:dyDescent="0.25">
      <c r="A354">
        <v>11650897138</v>
      </c>
      <c r="B354">
        <v>251725600</v>
      </c>
      <c r="C354" s="1">
        <v>43981.346365740741</v>
      </c>
      <c r="D354" s="1">
        <v>43981.347384259258</v>
      </c>
      <c r="E354">
        <v>11</v>
      </c>
      <c r="F354">
        <v>11</v>
      </c>
      <c r="G354" t="s">
        <v>43</v>
      </c>
      <c r="H354" t="s">
        <v>22</v>
      </c>
      <c r="I354" t="s">
        <v>28</v>
      </c>
      <c r="J354" t="s">
        <v>3904</v>
      </c>
      <c r="K354" t="s">
        <v>3905</v>
      </c>
      <c r="L354" s="3" t="s">
        <v>775</v>
      </c>
      <c r="M354" s="4" t="s">
        <v>3903</v>
      </c>
    </row>
    <row r="355" spans="1:14" x14ac:dyDescent="0.25">
      <c r="A355">
        <v>11212545509</v>
      </c>
      <c r="B355">
        <v>249360394</v>
      </c>
      <c r="C355" s="1">
        <v>43809.863113425927</v>
      </c>
      <c r="D355" s="1">
        <v>43809.864525462966</v>
      </c>
      <c r="E355">
        <v>11</v>
      </c>
      <c r="F355">
        <v>14</v>
      </c>
      <c r="G355" t="s">
        <v>15</v>
      </c>
      <c r="H355" t="s">
        <v>16</v>
      </c>
      <c r="J355" t="s">
        <v>16369</v>
      </c>
      <c r="K355" t="s">
        <v>16370</v>
      </c>
      <c r="L355" s="3" t="s">
        <v>775</v>
      </c>
      <c r="M355" s="4" t="s">
        <v>16368</v>
      </c>
    </row>
    <row r="356" spans="1:14" x14ac:dyDescent="0.25">
      <c r="A356">
        <v>11334929221</v>
      </c>
      <c r="B356">
        <v>249360394</v>
      </c>
      <c r="C356" s="1">
        <v>43871.325937499998</v>
      </c>
      <c r="D356" s="1">
        <v>43871.327881944446</v>
      </c>
      <c r="E356">
        <v>11</v>
      </c>
      <c r="F356">
        <v>9.5</v>
      </c>
      <c r="G356" t="s">
        <v>15</v>
      </c>
      <c r="H356" t="s">
        <v>16</v>
      </c>
      <c r="I356" t="s">
        <v>53</v>
      </c>
      <c r="J356" t="s">
        <v>13799</v>
      </c>
      <c r="K356" t="s">
        <v>13800</v>
      </c>
      <c r="L356" s="3" t="s">
        <v>334</v>
      </c>
      <c r="M356" s="4" t="s">
        <v>13798</v>
      </c>
    </row>
    <row r="357" spans="1:14" x14ac:dyDescent="0.25">
      <c r="A357">
        <v>11680844377</v>
      </c>
      <c r="B357">
        <v>249360394</v>
      </c>
      <c r="C357" s="1">
        <v>43991.515717592592</v>
      </c>
      <c r="D357" s="1">
        <v>43991.521261574075</v>
      </c>
      <c r="E357">
        <v>11</v>
      </c>
      <c r="F357">
        <v>30</v>
      </c>
      <c r="G357" t="s">
        <v>27</v>
      </c>
      <c r="H357" t="s">
        <v>22</v>
      </c>
      <c r="J357" t="s">
        <v>2756</v>
      </c>
      <c r="K357" t="s">
        <v>2757</v>
      </c>
      <c r="L357" s="3" t="s">
        <v>3856</v>
      </c>
      <c r="M357" s="4" t="s">
        <v>2755</v>
      </c>
    </row>
    <row r="358" spans="1:14" x14ac:dyDescent="0.25">
      <c r="A358">
        <v>11724637207</v>
      </c>
      <c r="B358">
        <v>251725600</v>
      </c>
      <c r="C358" s="1">
        <v>44005.868275462963</v>
      </c>
      <c r="D358" s="1">
        <v>44005.869652777779</v>
      </c>
      <c r="E358">
        <v>11</v>
      </c>
      <c r="F358">
        <v>10</v>
      </c>
      <c r="G358" t="s">
        <v>15</v>
      </c>
      <c r="H358" t="s">
        <v>22</v>
      </c>
      <c r="I358" t="s">
        <v>17</v>
      </c>
      <c r="J358" t="s">
        <v>818</v>
      </c>
      <c r="K358" t="s">
        <v>819</v>
      </c>
      <c r="L358" s="3" t="s">
        <v>6646</v>
      </c>
      <c r="M358" s="4" t="s">
        <v>816</v>
      </c>
    </row>
    <row r="359" spans="1:14" x14ac:dyDescent="0.25">
      <c r="A359">
        <v>11135694254</v>
      </c>
      <c r="B359">
        <v>249360394</v>
      </c>
      <c r="C359" s="1">
        <v>43780.872824074075</v>
      </c>
      <c r="D359" s="1">
        <v>43780.874050925922</v>
      </c>
      <c r="E359">
        <v>11</v>
      </c>
      <c r="F359">
        <v>11</v>
      </c>
      <c r="G359" t="s">
        <v>27</v>
      </c>
      <c r="H359" t="s">
        <v>16</v>
      </c>
      <c r="I359" t="s">
        <v>53</v>
      </c>
      <c r="J359" t="s">
        <v>16630</v>
      </c>
      <c r="K359" t="s">
        <v>16631</v>
      </c>
      <c r="L359" s="3" t="s">
        <v>1383</v>
      </c>
      <c r="M359" s="4" t="s">
        <v>16629</v>
      </c>
      <c r="N359" t="s">
        <v>16632</v>
      </c>
    </row>
    <row r="360" spans="1:14" x14ac:dyDescent="0.25">
      <c r="A360">
        <v>11689113033</v>
      </c>
      <c r="B360">
        <v>249360394</v>
      </c>
      <c r="C360" s="1">
        <v>43993.63486111111</v>
      </c>
      <c r="D360" s="1">
        <v>43993.636192129627</v>
      </c>
      <c r="E360">
        <v>11</v>
      </c>
      <c r="F360">
        <v>11</v>
      </c>
      <c r="G360" t="s">
        <v>27</v>
      </c>
      <c r="H360" t="s">
        <v>16</v>
      </c>
      <c r="I360" t="s">
        <v>28</v>
      </c>
      <c r="J360" t="s">
        <v>2454</v>
      </c>
      <c r="K360" t="s">
        <v>2455</v>
      </c>
      <c r="L360" s="3" t="s">
        <v>1239</v>
      </c>
      <c r="M360" s="4" t="s">
        <v>2452</v>
      </c>
    </row>
    <row r="361" spans="1:14" x14ac:dyDescent="0.25">
      <c r="A361">
        <v>11330594306</v>
      </c>
      <c r="B361">
        <v>249360394</v>
      </c>
      <c r="C361" s="1">
        <v>43868.489976851852</v>
      </c>
      <c r="D361" s="1">
        <v>43868.491689814815</v>
      </c>
      <c r="E361">
        <v>11</v>
      </c>
      <c r="F361">
        <v>11</v>
      </c>
      <c r="G361" t="s">
        <v>27</v>
      </c>
      <c r="H361" t="s">
        <v>22</v>
      </c>
      <c r="I361" t="s">
        <v>17</v>
      </c>
      <c r="J361" t="s">
        <v>14118</v>
      </c>
      <c r="K361" t="s">
        <v>14119</v>
      </c>
      <c r="L361" s="3" t="s">
        <v>8086</v>
      </c>
      <c r="M361" s="4" t="s">
        <v>14117</v>
      </c>
    </row>
    <row r="362" spans="1:14" x14ac:dyDescent="0.25">
      <c r="A362">
        <v>11367758802</v>
      </c>
      <c r="B362">
        <v>251725600</v>
      </c>
      <c r="C362" s="1">
        <v>43885.564895833333</v>
      </c>
      <c r="D362" s="1">
        <v>43885.566643518519</v>
      </c>
      <c r="E362">
        <v>11.1</v>
      </c>
      <c r="F362">
        <v>11.1</v>
      </c>
      <c r="G362" t="s">
        <v>27</v>
      </c>
      <c r="H362" t="s">
        <v>22</v>
      </c>
      <c r="I362" t="s">
        <v>28</v>
      </c>
      <c r="J362" t="s">
        <v>12097</v>
      </c>
      <c r="K362" t="s">
        <v>1360</v>
      </c>
      <c r="L362" s="3" t="s">
        <v>210</v>
      </c>
      <c r="M362" s="4" t="s">
        <v>12096</v>
      </c>
    </row>
    <row r="363" spans="1:14" x14ac:dyDescent="0.25">
      <c r="A363">
        <v>11405902116</v>
      </c>
      <c r="B363">
        <v>251725600</v>
      </c>
      <c r="C363" s="1">
        <v>43899.944305555553</v>
      </c>
      <c r="D363" s="1">
        <v>43899.945949074077</v>
      </c>
      <c r="E363">
        <v>11.25</v>
      </c>
      <c r="F363">
        <v>11.25</v>
      </c>
      <c r="G363" t="s">
        <v>58</v>
      </c>
      <c r="H363" t="s">
        <v>16</v>
      </c>
      <c r="I363" t="s">
        <v>28</v>
      </c>
      <c r="K363" t="s">
        <v>10130</v>
      </c>
      <c r="L363" s="3" t="s">
        <v>6180</v>
      </c>
      <c r="M363" s="4" t="s">
        <v>10129</v>
      </c>
    </row>
    <row r="364" spans="1:14" x14ac:dyDescent="0.25">
      <c r="A364">
        <v>11727663217</v>
      </c>
      <c r="B364">
        <v>249360394</v>
      </c>
      <c r="C364" s="1">
        <v>44006.698865740742</v>
      </c>
      <c r="D364" s="1">
        <v>44006.700115740743</v>
      </c>
      <c r="E364">
        <v>11.5</v>
      </c>
      <c r="F364">
        <v>12.5</v>
      </c>
      <c r="G364" t="s">
        <v>27</v>
      </c>
      <c r="H364" t="s">
        <v>22</v>
      </c>
      <c r="I364" t="s">
        <v>28</v>
      </c>
      <c r="J364" t="s">
        <v>686</v>
      </c>
      <c r="K364" t="s">
        <v>687</v>
      </c>
      <c r="L364" s="3" t="s">
        <v>975</v>
      </c>
      <c r="M364" s="4" t="s">
        <v>685</v>
      </c>
    </row>
    <row r="365" spans="1:14" x14ac:dyDescent="0.25">
      <c r="A365">
        <v>11412332466</v>
      </c>
      <c r="B365">
        <v>249360394</v>
      </c>
      <c r="C365" s="1">
        <v>43901.973090277781</v>
      </c>
      <c r="D365" s="1">
        <v>43901.974374999998</v>
      </c>
      <c r="E365">
        <v>11.5</v>
      </c>
      <c r="F365">
        <v>5</v>
      </c>
      <c r="G365" t="s">
        <v>43</v>
      </c>
      <c r="H365" t="s">
        <v>22</v>
      </c>
      <c r="I365" t="s">
        <v>28</v>
      </c>
      <c r="J365" t="s">
        <v>9786</v>
      </c>
      <c r="K365" t="s">
        <v>9787</v>
      </c>
      <c r="L365" s="3" t="s">
        <v>3856</v>
      </c>
      <c r="M365" s="4" t="s">
        <v>9785</v>
      </c>
    </row>
    <row r="366" spans="1:14" x14ac:dyDescent="0.25">
      <c r="A366">
        <v>11316524853</v>
      </c>
      <c r="B366">
        <v>249360394</v>
      </c>
      <c r="C366" s="1">
        <v>43863.240231481483</v>
      </c>
      <c r="D366" s="1">
        <v>43863.244317129633</v>
      </c>
      <c r="E366">
        <v>11.5</v>
      </c>
      <c r="F366">
        <v>11</v>
      </c>
      <c r="G366" t="s">
        <v>15</v>
      </c>
      <c r="H366" t="s">
        <v>16</v>
      </c>
      <c r="I366" t="s">
        <v>28</v>
      </c>
      <c r="J366" t="s">
        <v>14687</v>
      </c>
      <c r="K366" t="s">
        <v>2592</v>
      </c>
      <c r="L366" s="3" t="s">
        <v>2082</v>
      </c>
      <c r="M366" s="4" t="s">
        <v>14686</v>
      </c>
    </row>
    <row r="367" spans="1:14" x14ac:dyDescent="0.25">
      <c r="A367">
        <v>11625800493</v>
      </c>
      <c r="B367">
        <v>249360394</v>
      </c>
      <c r="C367" s="1">
        <v>43972.807534722226</v>
      </c>
      <c r="D367" s="1">
        <v>43972.809259259258</v>
      </c>
      <c r="E367">
        <v>11.5</v>
      </c>
      <c r="F367">
        <v>10.5</v>
      </c>
      <c r="G367" t="s">
        <v>15</v>
      </c>
      <c r="H367" t="s">
        <v>22</v>
      </c>
      <c r="I367" t="s">
        <v>28</v>
      </c>
      <c r="J367" t="s">
        <v>4710</v>
      </c>
      <c r="K367" t="s">
        <v>4711</v>
      </c>
      <c r="L367" s="3" t="s">
        <v>5975</v>
      </c>
      <c r="M367" s="4" t="s">
        <v>4709</v>
      </c>
    </row>
    <row r="368" spans="1:14" x14ac:dyDescent="0.25">
      <c r="A368">
        <v>11507192481</v>
      </c>
      <c r="B368">
        <v>251725600</v>
      </c>
      <c r="C368" s="1">
        <v>43936.720520833333</v>
      </c>
      <c r="D368" s="1">
        <v>43936.72148148148</v>
      </c>
      <c r="E368">
        <v>11.5</v>
      </c>
      <c r="F368">
        <v>13</v>
      </c>
      <c r="G368" t="s">
        <v>58</v>
      </c>
      <c r="H368" t="s">
        <v>16</v>
      </c>
      <c r="I368" t="s">
        <v>28</v>
      </c>
      <c r="L368" s="3" t="s">
        <v>2060</v>
      </c>
      <c r="M368" s="4" t="s">
        <v>7174</v>
      </c>
    </row>
    <row r="369" spans="1:14" x14ac:dyDescent="0.25">
      <c r="A369">
        <v>11429366854</v>
      </c>
      <c r="B369">
        <v>251725600</v>
      </c>
      <c r="C369" s="1">
        <v>43909.043773148151</v>
      </c>
      <c r="D369" s="1">
        <v>43909.045312499999</v>
      </c>
      <c r="E369">
        <v>12</v>
      </c>
      <c r="F369">
        <v>12</v>
      </c>
      <c r="G369" t="s">
        <v>43</v>
      </c>
      <c r="H369" t="s">
        <v>22</v>
      </c>
      <c r="I369" t="s">
        <v>28</v>
      </c>
      <c r="J369" t="s">
        <v>8971</v>
      </c>
      <c r="K369" t="s">
        <v>1167</v>
      </c>
      <c r="L369" s="3" t="s">
        <v>5603</v>
      </c>
      <c r="M369" s="4" t="s">
        <v>8970</v>
      </c>
    </row>
    <row r="370" spans="1:14" x14ac:dyDescent="0.25">
      <c r="A370">
        <v>11383103781</v>
      </c>
      <c r="B370">
        <v>251725600</v>
      </c>
      <c r="C370" s="1">
        <v>43891.15960648148</v>
      </c>
      <c r="D370" s="1">
        <v>43891.247453703705</v>
      </c>
      <c r="E370">
        <v>12</v>
      </c>
      <c r="F370">
        <v>12</v>
      </c>
      <c r="G370" t="s">
        <v>27</v>
      </c>
      <c r="H370" t="s">
        <v>22</v>
      </c>
      <c r="I370" t="s">
        <v>17</v>
      </c>
      <c r="J370" t="s">
        <v>11310</v>
      </c>
      <c r="K370" t="s">
        <v>11311</v>
      </c>
      <c r="L370" s="3" t="s">
        <v>5603</v>
      </c>
      <c r="M370" s="4" t="s">
        <v>11309</v>
      </c>
    </row>
    <row r="371" spans="1:14" x14ac:dyDescent="0.25">
      <c r="A371">
        <v>11719943516</v>
      </c>
      <c r="B371">
        <v>251725600</v>
      </c>
      <c r="C371" s="1">
        <v>44004.613993055558</v>
      </c>
      <c r="D371" s="1">
        <v>44004.614722222221</v>
      </c>
      <c r="E371">
        <v>12</v>
      </c>
      <c r="F371">
        <v>12</v>
      </c>
      <c r="G371" t="s">
        <v>58</v>
      </c>
      <c r="H371" t="s">
        <v>16</v>
      </c>
      <c r="I371" t="s">
        <v>17</v>
      </c>
      <c r="J371" t="s">
        <v>1043</v>
      </c>
      <c r="K371" t="s">
        <v>1044</v>
      </c>
      <c r="L371" s="3" t="s">
        <v>321</v>
      </c>
      <c r="M371" s="4" t="s">
        <v>1042</v>
      </c>
    </row>
    <row r="372" spans="1:14" x14ac:dyDescent="0.25">
      <c r="A372">
        <v>11426396026</v>
      </c>
      <c r="B372">
        <v>251725600</v>
      </c>
      <c r="C372" s="1">
        <v>43907.971701388888</v>
      </c>
      <c r="D372" s="1">
        <v>43907.972418981481</v>
      </c>
      <c r="E372">
        <v>12</v>
      </c>
      <c r="F372">
        <v>12</v>
      </c>
      <c r="G372" t="s">
        <v>27</v>
      </c>
      <c r="H372" t="s">
        <v>22</v>
      </c>
      <c r="I372" t="s">
        <v>17</v>
      </c>
      <c r="J372" t="s">
        <v>9086</v>
      </c>
      <c r="K372" t="s">
        <v>9087</v>
      </c>
      <c r="L372" s="3" t="s">
        <v>321</v>
      </c>
      <c r="M372" s="4" t="s">
        <v>9085</v>
      </c>
    </row>
    <row r="373" spans="1:14" x14ac:dyDescent="0.25">
      <c r="A373">
        <v>11384463635</v>
      </c>
      <c r="B373">
        <v>251725600</v>
      </c>
      <c r="C373" s="1">
        <v>43892.144537037035</v>
      </c>
      <c r="D373" s="1">
        <v>43892.145162037035</v>
      </c>
      <c r="E373">
        <v>12</v>
      </c>
      <c r="F373">
        <v>12</v>
      </c>
      <c r="G373" t="s">
        <v>15</v>
      </c>
      <c r="H373" t="s">
        <v>16</v>
      </c>
      <c r="I373" t="s">
        <v>28</v>
      </c>
      <c r="J373" t="s">
        <v>11216</v>
      </c>
      <c r="K373" t="s">
        <v>9087</v>
      </c>
      <c r="L373" s="3" t="s">
        <v>321</v>
      </c>
      <c r="M373" s="4" t="s">
        <v>11215</v>
      </c>
    </row>
    <row r="374" spans="1:14" x14ac:dyDescent="0.25">
      <c r="A374">
        <v>11645551342</v>
      </c>
      <c r="B374">
        <v>249360394</v>
      </c>
      <c r="C374" s="1">
        <v>43979.638819444444</v>
      </c>
      <c r="D374" s="1">
        <v>43979.639548611114</v>
      </c>
      <c r="E374">
        <v>12</v>
      </c>
      <c r="F374">
        <v>12</v>
      </c>
      <c r="G374" t="s">
        <v>27</v>
      </c>
      <c r="H374" t="s">
        <v>22</v>
      </c>
      <c r="I374" t="s">
        <v>28</v>
      </c>
      <c r="J374" t="s">
        <v>4088</v>
      </c>
      <c r="K374" t="s">
        <v>4089</v>
      </c>
      <c r="L374" s="3" t="s">
        <v>975</v>
      </c>
      <c r="M374" s="4" t="s">
        <v>4087</v>
      </c>
    </row>
    <row r="375" spans="1:14" x14ac:dyDescent="0.25">
      <c r="A375">
        <v>11396198051</v>
      </c>
      <c r="B375">
        <v>249360394</v>
      </c>
      <c r="C375" s="1">
        <v>43895.689351851855</v>
      </c>
      <c r="D375" s="1">
        <v>43895.692025462966</v>
      </c>
      <c r="E375">
        <v>12</v>
      </c>
      <c r="F375">
        <v>10</v>
      </c>
      <c r="G375" t="s">
        <v>15</v>
      </c>
      <c r="H375" t="s">
        <v>16</v>
      </c>
      <c r="I375" t="s">
        <v>53</v>
      </c>
      <c r="J375" t="s">
        <v>10618</v>
      </c>
      <c r="K375" t="s">
        <v>10619</v>
      </c>
      <c r="L375" s="3" t="s">
        <v>975</v>
      </c>
      <c r="M375" s="4" t="s">
        <v>10617</v>
      </c>
    </row>
    <row r="376" spans="1:14" x14ac:dyDescent="0.25">
      <c r="A376">
        <v>11390006289</v>
      </c>
      <c r="B376">
        <v>251725600</v>
      </c>
      <c r="C376" s="1">
        <v>43893.856122685182</v>
      </c>
      <c r="D376" s="1">
        <v>43893.859467592592</v>
      </c>
      <c r="E376">
        <v>12</v>
      </c>
      <c r="F376">
        <v>12</v>
      </c>
      <c r="G376" t="s">
        <v>43</v>
      </c>
      <c r="H376" t="s">
        <v>22</v>
      </c>
      <c r="I376" t="s">
        <v>28</v>
      </c>
      <c r="J376" t="s">
        <v>10929</v>
      </c>
      <c r="K376" t="s">
        <v>10930</v>
      </c>
      <c r="L376" s="3" t="s">
        <v>975</v>
      </c>
      <c r="M376" s="4" t="s">
        <v>10928</v>
      </c>
    </row>
    <row r="377" spans="1:14" x14ac:dyDescent="0.25">
      <c r="A377">
        <v>11336780294</v>
      </c>
      <c r="B377">
        <v>251725600</v>
      </c>
      <c r="C377" s="1">
        <v>43871.838078703702</v>
      </c>
      <c r="D377" s="1">
        <v>43871.839629629627</v>
      </c>
      <c r="E377">
        <v>12</v>
      </c>
      <c r="F377">
        <v>11</v>
      </c>
      <c r="G377" t="s">
        <v>15</v>
      </c>
      <c r="H377" t="s">
        <v>16</v>
      </c>
      <c r="I377" t="s">
        <v>28</v>
      </c>
      <c r="J377" t="s">
        <v>13703</v>
      </c>
      <c r="K377" t="s">
        <v>6034</v>
      </c>
      <c r="L377" s="3" t="s">
        <v>1810</v>
      </c>
      <c r="M377" s="4" t="s">
        <v>13702</v>
      </c>
    </row>
    <row r="378" spans="1:14" x14ac:dyDescent="0.25">
      <c r="A378">
        <v>11626710797</v>
      </c>
      <c r="B378">
        <v>251725600</v>
      </c>
      <c r="C378" s="1">
        <v>43973.172303240739</v>
      </c>
      <c r="D378" s="1">
        <v>43973.176712962966</v>
      </c>
      <c r="E378">
        <v>12</v>
      </c>
      <c r="F378">
        <v>10</v>
      </c>
      <c r="G378" t="s">
        <v>58</v>
      </c>
      <c r="H378" t="s">
        <v>22</v>
      </c>
      <c r="I378" t="s">
        <v>28</v>
      </c>
      <c r="J378" t="s">
        <v>4690</v>
      </c>
      <c r="K378" t="s">
        <v>1255</v>
      </c>
      <c r="L378" s="3" t="s">
        <v>975</v>
      </c>
      <c r="M378" s="4" t="s">
        <v>4689</v>
      </c>
    </row>
    <row r="379" spans="1:14" x14ac:dyDescent="0.25">
      <c r="A379">
        <v>11577686537</v>
      </c>
      <c r="B379">
        <v>249360394</v>
      </c>
      <c r="C379" s="1">
        <v>43958.686574074076</v>
      </c>
      <c r="D379" s="1">
        <v>43958.689328703702</v>
      </c>
      <c r="E379">
        <v>12</v>
      </c>
      <c r="F379">
        <v>12</v>
      </c>
      <c r="G379" t="s">
        <v>15</v>
      </c>
      <c r="H379" t="s">
        <v>22</v>
      </c>
      <c r="I379" t="s">
        <v>67</v>
      </c>
      <c r="J379" t="s">
        <v>5861</v>
      </c>
      <c r="K379" t="s">
        <v>5862</v>
      </c>
      <c r="L379" s="3" t="s">
        <v>975</v>
      </c>
      <c r="M379" s="4" t="s">
        <v>5860</v>
      </c>
    </row>
    <row r="380" spans="1:14" x14ac:dyDescent="0.25">
      <c r="A380">
        <v>11402795817</v>
      </c>
      <c r="B380">
        <v>249360394</v>
      </c>
      <c r="C380" s="1">
        <v>43898.941712962966</v>
      </c>
      <c r="D380" s="1">
        <v>43898.943113425928</v>
      </c>
      <c r="E380">
        <v>12</v>
      </c>
      <c r="F380">
        <v>12</v>
      </c>
      <c r="G380" t="s">
        <v>15</v>
      </c>
      <c r="H380" t="s">
        <v>16</v>
      </c>
      <c r="I380" t="s">
        <v>28</v>
      </c>
      <c r="J380" t="s">
        <v>10277</v>
      </c>
      <c r="K380" t="s">
        <v>10278</v>
      </c>
      <c r="L380" s="3" t="s">
        <v>975</v>
      </c>
      <c r="M380" s="4" t="s">
        <v>10276</v>
      </c>
    </row>
    <row r="381" spans="1:14" x14ac:dyDescent="0.25">
      <c r="A381">
        <v>11357429355</v>
      </c>
      <c r="B381">
        <v>251725600</v>
      </c>
      <c r="C381" s="1">
        <v>43880.606412037036</v>
      </c>
      <c r="D381" s="1">
        <v>43880.6096875</v>
      </c>
      <c r="E381">
        <v>12</v>
      </c>
      <c r="F381">
        <v>110</v>
      </c>
      <c r="G381" t="s">
        <v>15</v>
      </c>
      <c r="H381" t="s">
        <v>16</v>
      </c>
      <c r="I381" t="s">
        <v>28</v>
      </c>
      <c r="J381" t="s">
        <v>12701</v>
      </c>
      <c r="K381" t="s">
        <v>12702</v>
      </c>
      <c r="L381" s="3" t="s">
        <v>975</v>
      </c>
      <c r="M381" s="4" t="s">
        <v>12700</v>
      </c>
    </row>
    <row r="382" spans="1:14" x14ac:dyDescent="0.25">
      <c r="A382">
        <v>11317543408</v>
      </c>
      <c r="B382">
        <v>251725600</v>
      </c>
      <c r="C382" s="1">
        <v>43863.98060185185</v>
      </c>
      <c r="D382" s="1">
        <v>43863.994664351849</v>
      </c>
      <c r="E382">
        <v>12</v>
      </c>
      <c r="F382">
        <v>12</v>
      </c>
      <c r="G382" t="s">
        <v>15</v>
      </c>
      <c r="H382" t="s">
        <v>16</v>
      </c>
      <c r="I382" t="s">
        <v>28</v>
      </c>
      <c r="J382" t="s">
        <v>14664</v>
      </c>
      <c r="K382" t="s">
        <v>2179</v>
      </c>
      <c r="L382" s="3" t="s">
        <v>975</v>
      </c>
      <c r="M382" s="4" t="s">
        <v>14663</v>
      </c>
    </row>
    <row r="383" spans="1:14" x14ac:dyDescent="0.25">
      <c r="A383">
        <v>11144839811</v>
      </c>
      <c r="B383">
        <v>249360394</v>
      </c>
      <c r="C383" s="1">
        <v>43783.567824074074</v>
      </c>
      <c r="D383" s="1">
        <v>43783.568576388891</v>
      </c>
      <c r="E383">
        <v>12</v>
      </c>
      <c r="F383">
        <v>12</v>
      </c>
      <c r="G383" t="s">
        <v>58</v>
      </c>
      <c r="H383" t="s">
        <v>22</v>
      </c>
      <c r="I383" t="s">
        <v>28</v>
      </c>
      <c r="J383" t="s">
        <v>4853</v>
      </c>
      <c r="K383" t="s">
        <v>4853</v>
      </c>
      <c r="L383" s="3" t="s">
        <v>975</v>
      </c>
      <c r="M383" s="4" t="s">
        <v>16594</v>
      </c>
      <c r="N383" t="s">
        <v>4853</v>
      </c>
    </row>
    <row r="384" spans="1:14" x14ac:dyDescent="0.25">
      <c r="A384">
        <v>11300918996</v>
      </c>
      <c r="B384">
        <v>251725600</v>
      </c>
      <c r="C384" s="1">
        <v>43857.0703587963</v>
      </c>
      <c r="D384" s="1">
        <v>43857.071956018517</v>
      </c>
      <c r="E384">
        <v>12</v>
      </c>
      <c r="F384">
        <v>12</v>
      </c>
      <c r="G384" t="s">
        <v>15</v>
      </c>
      <c r="H384" t="s">
        <v>16</v>
      </c>
      <c r="I384" t="s">
        <v>28</v>
      </c>
      <c r="L384" s="3" t="s">
        <v>975</v>
      </c>
      <c r="M384" s="4" t="s">
        <v>15100</v>
      </c>
    </row>
    <row r="385" spans="1:14" x14ac:dyDescent="0.25">
      <c r="A385">
        <v>11190284750</v>
      </c>
      <c r="B385">
        <v>249360394</v>
      </c>
      <c r="C385" s="1">
        <v>43801.906817129631</v>
      </c>
      <c r="D385" s="1">
        <v>43801.907870370371</v>
      </c>
      <c r="E385">
        <v>12</v>
      </c>
      <c r="F385">
        <v>12</v>
      </c>
      <c r="G385" t="s">
        <v>15</v>
      </c>
      <c r="H385" t="s">
        <v>16</v>
      </c>
      <c r="I385" t="s">
        <v>28</v>
      </c>
      <c r="L385" s="3" t="s">
        <v>3191</v>
      </c>
      <c r="M385" s="4" t="s">
        <v>16456</v>
      </c>
    </row>
    <row r="386" spans="1:14" x14ac:dyDescent="0.25">
      <c r="A386">
        <v>11261720042</v>
      </c>
      <c r="B386">
        <v>249360394</v>
      </c>
      <c r="C386" s="1">
        <v>43838.414895833332</v>
      </c>
      <c r="D386" s="1">
        <v>43838.417488425926</v>
      </c>
      <c r="E386">
        <v>12</v>
      </c>
      <c r="F386">
        <v>11</v>
      </c>
      <c r="G386" t="s">
        <v>27</v>
      </c>
      <c r="H386" t="s">
        <v>16</v>
      </c>
      <c r="I386" t="s">
        <v>67</v>
      </c>
      <c r="J386" t="s">
        <v>16010</v>
      </c>
      <c r="K386" t="s">
        <v>16011</v>
      </c>
      <c r="L386" s="3" t="s">
        <v>1383</v>
      </c>
      <c r="M386" s="4" t="s">
        <v>16009</v>
      </c>
    </row>
    <row r="387" spans="1:14" x14ac:dyDescent="0.25">
      <c r="A387">
        <v>11503237073</v>
      </c>
      <c r="B387">
        <v>251725600</v>
      </c>
      <c r="C387" s="1">
        <v>43935.633310185185</v>
      </c>
      <c r="D387" s="1">
        <v>43935.634432870371</v>
      </c>
      <c r="E387">
        <v>12</v>
      </c>
      <c r="F387">
        <v>10</v>
      </c>
      <c r="G387" t="s">
        <v>27</v>
      </c>
      <c r="H387" t="s">
        <v>16</v>
      </c>
      <c r="I387" t="s">
        <v>67</v>
      </c>
      <c r="J387" t="s">
        <v>7247</v>
      </c>
      <c r="K387" t="s">
        <v>7248</v>
      </c>
      <c r="L387" s="3" t="s">
        <v>334</v>
      </c>
      <c r="M387" s="4" t="s">
        <v>7246</v>
      </c>
    </row>
    <row r="388" spans="1:14" x14ac:dyDescent="0.25">
      <c r="A388">
        <v>11443420510</v>
      </c>
      <c r="B388">
        <v>249360394</v>
      </c>
      <c r="C388" s="1">
        <v>43914.769282407404</v>
      </c>
      <c r="D388" s="1">
        <v>43914.771041666667</v>
      </c>
      <c r="E388">
        <v>12</v>
      </c>
      <c r="F388">
        <v>8</v>
      </c>
      <c r="G388" t="s">
        <v>27</v>
      </c>
      <c r="H388" t="s">
        <v>22</v>
      </c>
      <c r="I388" t="s">
        <v>53</v>
      </c>
      <c r="J388" t="s">
        <v>8512</v>
      </c>
      <c r="K388" t="s">
        <v>8455</v>
      </c>
      <c r="L388" s="3" t="s">
        <v>865</v>
      </c>
      <c r="M388" s="4" t="s">
        <v>8511</v>
      </c>
    </row>
    <row r="389" spans="1:14" x14ac:dyDescent="0.25">
      <c r="A389">
        <v>11667936345</v>
      </c>
      <c r="B389">
        <v>249360394</v>
      </c>
      <c r="C389" s="1">
        <v>43986.798958333333</v>
      </c>
      <c r="D389" s="1">
        <v>43986.799525462964</v>
      </c>
      <c r="E389">
        <v>12</v>
      </c>
      <c r="F389">
        <v>13</v>
      </c>
      <c r="G389" t="s">
        <v>27</v>
      </c>
      <c r="H389" t="s">
        <v>22</v>
      </c>
      <c r="I389" t="s">
        <v>176</v>
      </c>
      <c r="L389" s="3" t="s">
        <v>334</v>
      </c>
      <c r="M389" s="4" t="s">
        <v>3249</v>
      </c>
    </row>
    <row r="390" spans="1:14" x14ac:dyDescent="0.25">
      <c r="A390">
        <v>11212645289</v>
      </c>
      <c r="B390">
        <v>249360394</v>
      </c>
      <c r="C390" s="1">
        <v>43809.901759259257</v>
      </c>
      <c r="D390" s="1">
        <v>43809.903414351851</v>
      </c>
      <c r="E390">
        <v>12</v>
      </c>
      <c r="F390">
        <v>11</v>
      </c>
      <c r="G390" t="s">
        <v>43</v>
      </c>
      <c r="H390" t="s">
        <v>22</v>
      </c>
      <c r="I390" t="s">
        <v>28</v>
      </c>
      <c r="J390" t="s">
        <v>16366</v>
      </c>
      <c r="K390" t="s">
        <v>16367</v>
      </c>
      <c r="L390" s="3" t="s">
        <v>379</v>
      </c>
      <c r="M390" s="4" t="s">
        <v>16365</v>
      </c>
    </row>
    <row r="391" spans="1:14" x14ac:dyDescent="0.25">
      <c r="A391">
        <v>11514756257</v>
      </c>
      <c r="B391">
        <v>251725600</v>
      </c>
      <c r="C391" s="1">
        <v>43938.845868055556</v>
      </c>
      <c r="D391" s="1">
        <v>43938.847303240742</v>
      </c>
      <c r="E391">
        <v>12</v>
      </c>
      <c r="F391">
        <v>10</v>
      </c>
      <c r="G391" t="s">
        <v>58</v>
      </c>
      <c r="H391" t="s">
        <v>16</v>
      </c>
      <c r="I391" t="s">
        <v>28</v>
      </c>
      <c r="J391" t="s">
        <v>7056</v>
      </c>
      <c r="K391" t="s">
        <v>7057</v>
      </c>
      <c r="L391" s="3" t="s">
        <v>3856</v>
      </c>
      <c r="M391" s="4" t="s">
        <v>7055</v>
      </c>
    </row>
    <row r="392" spans="1:14" x14ac:dyDescent="0.25">
      <c r="A392">
        <v>11497944913</v>
      </c>
      <c r="B392">
        <v>251725600</v>
      </c>
      <c r="C392" s="1">
        <v>43934.052106481482</v>
      </c>
      <c r="D392" s="1">
        <v>43934.053078703706</v>
      </c>
      <c r="E392">
        <v>12</v>
      </c>
      <c r="F392">
        <v>11</v>
      </c>
      <c r="G392" t="s">
        <v>27</v>
      </c>
      <c r="H392" t="s">
        <v>22</v>
      </c>
      <c r="I392" t="s">
        <v>17</v>
      </c>
      <c r="J392" t="s">
        <v>7346</v>
      </c>
      <c r="K392" t="s">
        <v>7180</v>
      </c>
      <c r="L392" s="3" t="s">
        <v>1368</v>
      </c>
      <c r="M392" s="4" t="s">
        <v>7345</v>
      </c>
    </row>
    <row r="393" spans="1:14" x14ac:dyDescent="0.25">
      <c r="A393">
        <v>11481724017</v>
      </c>
      <c r="B393">
        <v>249360394</v>
      </c>
      <c r="C393" s="1">
        <v>43927.845625000002</v>
      </c>
      <c r="D393" s="1">
        <v>43927.846678240741</v>
      </c>
      <c r="E393">
        <v>12</v>
      </c>
      <c r="F393">
        <v>20</v>
      </c>
      <c r="G393" t="s">
        <v>58</v>
      </c>
      <c r="H393" t="s">
        <v>16</v>
      </c>
      <c r="I393" t="s">
        <v>28</v>
      </c>
      <c r="J393" t="s">
        <v>7698</v>
      </c>
      <c r="K393" t="s">
        <v>7699</v>
      </c>
      <c r="L393" s="3" t="s">
        <v>7700</v>
      </c>
      <c r="M393" s="4" t="s">
        <v>7697</v>
      </c>
    </row>
    <row r="394" spans="1:14" x14ac:dyDescent="0.25">
      <c r="A394">
        <v>11660384005</v>
      </c>
      <c r="B394">
        <v>251725600</v>
      </c>
      <c r="C394" s="1">
        <v>43984.867222222223</v>
      </c>
      <c r="D394" s="1">
        <v>43984.868611111109</v>
      </c>
      <c r="E394">
        <v>12</v>
      </c>
      <c r="F394">
        <v>13</v>
      </c>
      <c r="G394" t="s">
        <v>15</v>
      </c>
      <c r="H394" t="s">
        <v>16</v>
      </c>
      <c r="I394" t="s">
        <v>176</v>
      </c>
      <c r="L394" s="3" t="s">
        <v>9398</v>
      </c>
      <c r="M394" s="4" t="s">
        <v>3465</v>
      </c>
    </row>
    <row r="395" spans="1:14" x14ac:dyDescent="0.25">
      <c r="A395">
        <v>11250246321</v>
      </c>
      <c r="B395">
        <v>249360394</v>
      </c>
      <c r="C395" s="1">
        <v>43830.667824074073</v>
      </c>
      <c r="D395" s="1">
        <v>43830.669374999998</v>
      </c>
      <c r="E395">
        <v>12</v>
      </c>
      <c r="F395">
        <v>12</v>
      </c>
      <c r="G395" t="s">
        <v>27</v>
      </c>
      <c r="H395" t="s">
        <v>22</v>
      </c>
      <c r="I395" t="s">
        <v>53</v>
      </c>
      <c r="J395" t="s">
        <v>16149</v>
      </c>
      <c r="K395" t="s">
        <v>6833</v>
      </c>
      <c r="L395" s="3" t="s">
        <v>2588</v>
      </c>
      <c r="M395" s="4" t="s">
        <v>16148</v>
      </c>
    </row>
    <row r="396" spans="1:14" x14ac:dyDescent="0.25">
      <c r="A396">
        <v>11189110247</v>
      </c>
      <c r="B396">
        <v>249360394</v>
      </c>
      <c r="C396" s="1">
        <v>43801.585995370369</v>
      </c>
      <c r="D396" s="1">
        <v>43801.586921296293</v>
      </c>
      <c r="E396">
        <v>12</v>
      </c>
      <c r="F396">
        <v>6</v>
      </c>
      <c r="G396" t="s">
        <v>58</v>
      </c>
      <c r="H396" t="s">
        <v>22</v>
      </c>
      <c r="I396" t="s">
        <v>17</v>
      </c>
      <c r="J396" t="s">
        <v>16465</v>
      </c>
      <c r="K396" t="s">
        <v>16466</v>
      </c>
      <c r="L396" s="3" t="s">
        <v>2481</v>
      </c>
      <c r="M396" s="4" t="s">
        <v>16464</v>
      </c>
      <c r="N396" t="s">
        <v>16467</v>
      </c>
    </row>
    <row r="397" spans="1:14" x14ac:dyDescent="0.25">
      <c r="A397">
        <v>11453555271</v>
      </c>
      <c r="B397">
        <v>249360394</v>
      </c>
      <c r="C397" s="1">
        <v>43917.73333333333</v>
      </c>
      <c r="D397" s="1">
        <v>43917.734293981484</v>
      </c>
      <c r="E397">
        <v>12</v>
      </c>
      <c r="F397">
        <v>12</v>
      </c>
      <c r="G397" t="s">
        <v>27</v>
      </c>
      <c r="H397" t="s">
        <v>16</v>
      </c>
      <c r="I397" t="s">
        <v>28</v>
      </c>
      <c r="J397" t="s">
        <v>8347</v>
      </c>
      <c r="K397" t="s">
        <v>1210</v>
      </c>
      <c r="L397" s="3" t="s">
        <v>3271</v>
      </c>
      <c r="M397" s="4" t="s">
        <v>8346</v>
      </c>
    </row>
    <row r="398" spans="1:14" x14ac:dyDescent="0.25">
      <c r="A398">
        <v>11271849225</v>
      </c>
      <c r="B398">
        <v>249360394</v>
      </c>
      <c r="C398" s="1">
        <v>43843.749074074076</v>
      </c>
      <c r="D398" s="1">
        <v>43843.750011574077</v>
      </c>
      <c r="E398">
        <v>12</v>
      </c>
      <c r="F398">
        <v>12</v>
      </c>
      <c r="L398" s="3" t="s">
        <v>661</v>
      </c>
      <c r="M398" s="4" t="s">
        <v>15932</v>
      </c>
    </row>
    <row r="399" spans="1:14" x14ac:dyDescent="0.25">
      <c r="A399">
        <v>11699916163</v>
      </c>
      <c r="B399">
        <v>251725600</v>
      </c>
      <c r="C399" s="1">
        <v>43997.697928240741</v>
      </c>
      <c r="D399" s="1">
        <v>43997.735821759263</v>
      </c>
      <c r="E399">
        <v>12</v>
      </c>
      <c r="F399">
        <v>10</v>
      </c>
      <c r="G399" t="s">
        <v>15</v>
      </c>
      <c r="H399" t="s">
        <v>16</v>
      </c>
      <c r="I399" t="s">
        <v>53</v>
      </c>
      <c r="J399" t="s">
        <v>1939</v>
      </c>
      <c r="K399" t="s">
        <v>1940</v>
      </c>
      <c r="L399" s="3" t="s">
        <v>7872</v>
      </c>
      <c r="M399" s="4" t="s">
        <v>1938</v>
      </c>
    </row>
    <row r="400" spans="1:14" x14ac:dyDescent="0.25">
      <c r="A400">
        <v>11681943616</v>
      </c>
      <c r="B400">
        <v>251725600</v>
      </c>
      <c r="C400" s="1">
        <v>43991.742002314815</v>
      </c>
      <c r="D400" s="1">
        <v>43991.744942129626</v>
      </c>
      <c r="E400">
        <v>12</v>
      </c>
      <c r="F400">
        <v>10</v>
      </c>
      <c r="G400" t="s">
        <v>15</v>
      </c>
      <c r="H400" t="s">
        <v>16</v>
      </c>
      <c r="L400" s="3" t="s">
        <v>7872</v>
      </c>
      <c r="M400" s="4" t="s">
        <v>2735</v>
      </c>
    </row>
    <row r="401" spans="1:13" x14ac:dyDescent="0.25">
      <c r="A401">
        <v>11205447453</v>
      </c>
      <c r="B401">
        <v>249360394</v>
      </c>
      <c r="C401" s="1">
        <v>43807.788425925923</v>
      </c>
      <c r="D401" s="1">
        <v>43807.789224537039</v>
      </c>
      <c r="E401">
        <v>12</v>
      </c>
      <c r="F401">
        <v>10</v>
      </c>
      <c r="G401" t="s">
        <v>27</v>
      </c>
      <c r="H401" t="s">
        <v>22</v>
      </c>
      <c r="I401" t="s">
        <v>28</v>
      </c>
      <c r="J401" t="s">
        <v>16382</v>
      </c>
      <c r="K401" t="s">
        <v>16383</v>
      </c>
      <c r="L401" s="3" t="s">
        <v>561</v>
      </c>
      <c r="M401" s="4" t="s">
        <v>16381</v>
      </c>
    </row>
    <row r="402" spans="1:13" x14ac:dyDescent="0.25">
      <c r="A402">
        <v>11496962047</v>
      </c>
      <c r="B402">
        <v>249360394</v>
      </c>
      <c r="C402" s="1">
        <v>43933.400555555556</v>
      </c>
      <c r="D402" s="1">
        <v>43933.401250000003</v>
      </c>
      <c r="E402">
        <v>12</v>
      </c>
      <c r="F402">
        <v>10</v>
      </c>
      <c r="G402" t="s">
        <v>15</v>
      </c>
      <c r="H402" t="s">
        <v>16</v>
      </c>
      <c r="I402" t="s">
        <v>176</v>
      </c>
      <c r="J402" t="s">
        <v>7394</v>
      </c>
      <c r="K402" t="s">
        <v>7395</v>
      </c>
      <c r="L402" s="3" t="s">
        <v>1189</v>
      </c>
      <c r="M402" s="4" t="s">
        <v>7393</v>
      </c>
    </row>
    <row r="403" spans="1:13" x14ac:dyDescent="0.25">
      <c r="A403">
        <v>11389712382</v>
      </c>
      <c r="B403">
        <v>251725600</v>
      </c>
      <c r="C403" s="1">
        <v>43893.766701388886</v>
      </c>
      <c r="D403" s="1">
        <v>43893.768472222226</v>
      </c>
      <c r="E403">
        <v>12</v>
      </c>
      <c r="F403">
        <v>8</v>
      </c>
      <c r="G403" t="s">
        <v>27</v>
      </c>
      <c r="H403" t="s">
        <v>22</v>
      </c>
      <c r="I403" t="s">
        <v>28</v>
      </c>
      <c r="J403" t="s">
        <v>10932</v>
      </c>
      <c r="K403" t="s">
        <v>10933</v>
      </c>
      <c r="L403" s="3" t="s">
        <v>2060</v>
      </c>
      <c r="M403" s="4" t="s">
        <v>10931</v>
      </c>
    </row>
    <row r="404" spans="1:13" x14ac:dyDescent="0.25">
      <c r="A404">
        <v>11445471114</v>
      </c>
      <c r="B404">
        <v>249360394</v>
      </c>
      <c r="C404" s="1">
        <v>43915.440995370373</v>
      </c>
      <c r="D404" s="1">
        <v>43915.441967592589</v>
      </c>
      <c r="E404">
        <v>12</v>
      </c>
      <c r="F404">
        <v>12</v>
      </c>
      <c r="G404" t="s">
        <v>27</v>
      </c>
      <c r="H404" t="s">
        <v>16</v>
      </c>
      <c r="I404" t="s">
        <v>176</v>
      </c>
      <c r="L404" s="3" t="s">
        <v>2060</v>
      </c>
      <c r="M404" s="4" t="s">
        <v>8478</v>
      </c>
    </row>
    <row r="405" spans="1:13" x14ac:dyDescent="0.25">
      <c r="A405">
        <v>11334012305</v>
      </c>
      <c r="B405">
        <v>249360394</v>
      </c>
      <c r="C405" s="1">
        <v>43870.790532407409</v>
      </c>
      <c r="D405" s="1">
        <v>43870.792349537034</v>
      </c>
      <c r="E405">
        <v>12</v>
      </c>
      <c r="F405">
        <v>13</v>
      </c>
      <c r="G405" t="s">
        <v>15</v>
      </c>
      <c r="H405" t="s">
        <v>16</v>
      </c>
      <c r="I405" t="s">
        <v>176</v>
      </c>
      <c r="J405" t="s">
        <v>13862</v>
      </c>
      <c r="K405" t="s">
        <v>9054</v>
      </c>
      <c r="L405" s="3" t="s">
        <v>6180</v>
      </c>
      <c r="M405" s="4" t="s">
        <v>13861</v>
      </c>
    </row>
    <row r="406" spans="1:13" x14ac:dyDescent="0.25">
      <c r="A406">
        <v>11315767332</v>
      </c>
      <c r="B406">
        <v>251725600</v>
      </c>
      <c r="C406" s="1">
        <v>43862.553333333337</v>
      </c>
      <c r="D406" s="1">
        <v>43862.554143518515</v>
      </c>
      <c r="E406">
        <v>12</v>
      </c>
      <c r="F406">
        <v>11</v>
      </c>
      <c r="G406" t="s">
        <v>15</v>
      </c>
      <c r="H406" t="s">
        <v>22</v>
      </c>
      <c r="I406" t="s">
        <v>28</v>
      </c>
      <c r="J406" t="s">
        <v>11720</v>
      </c>
      <c r="K406" t="s">
        <v>2802</v>
      </c>
      <c r="L406" s="3" t="s">
        <v>2082</v>
      </c>
      <c r="M406" s="4" t="s">
        <v>14734</v>
      </c>
    </row>
    <row r="407" spans="1:13" x14ac:dyDescent="0.25">
      <c r="A407">
        <v>11407602803</v>
      </c>
      <c r="B407">
        <v>249360394</v>
      </c>
      <c r="C407" s="1">
        <v>43900.525358796294</v>
      </c>
      <c r="D407" s="1">
        <v>43900.52611111111</v>
      </c>
      <c r="E407">
        <v>12</v>
      </c>
      <c r="F407">
        <v>12</v>
      </c>
      <c r="G407" t="s">
        <v>43</v>
      </c>
      <c r="H407" t="s">
        <v>22</v>
      </c>
      <c r="I407" t="s">
        <v>17</v>
      </c>
      <c r="J407" t="s">
        <v>10022</v>
      </c>
      <c r="K407" t="s">
        <v>10023</v>
      </c>
      <c r="L407" s="3" t="s">
        <v>2082</v>
      </c>
      <c r="M407" s="4" t="s">
        <v>10021</v>
      </c>
    </row>
    <row r="408" spans="1:13" x14ac:dyDescent="0.25">
      <c r="A408">
        <v>11280435776</v>
      </c>
      <c r="B408">
        <v>251725600</v>
      </c>
      <c r="C408" s="1">
        <v>43846.943761574075</v>
      </c>
      <c r="D408" s="1">
        <v>43846.945208333331</v>
      </c>
      <c r="E408">
        <v>12</v>
      </c>
      <c r="F408">
        <v>2</v>
      </c>
      <c r="G408" t="s">
        <v>27</v>
      </c>
      <c r="H408" t="s">
        <v>22</v>
      </c>
      <c r="I408" t="s">
        <v>28</v>
      </c>
      <c r="J408" t="s">
        <v>2382</v>
      </c>
      <c r="K408" t="s">
        <v>15773</v>
      </c>
      <c r="L408" s="3" t="s">
        <v>15774</v>
      </c>
      <c r="M408" s="4" t="s">
        <v>15772</v>
      </c>
    </row>
    <row r="409" spans="1:13" x14ac:dyDescent="0.25">
      <c r="A409">
        <v>11262646364</v>
      </c>
      <c r="B409">
        <v>249360394</v>
      </c>
      <c r="C409" s="1">
        <v>43838.689317129632</v>
      </c>
      <c r="D409" s="1">
        <v>43838.69017361111</v>
      </c>
      <c r="E409">
        <v>12</v>
      </c>
      <c r="F409">
        <v>13.5</v>
      </c>
      <c r="G409" t="s">
        <v>15</v>
      </c>
      <c r="H409" t="s">
        <v>22</v>
      </c>
      <c r="I409" t="s">
        <v>17</v>
      </c>
      <c r="J409" t="s">
        <v>16001</v>
      </c>
      <c r="K409" t="s">
        <v>16002</v>
      </c>
      <c r="L409" s="3" t="s">
        <v>5975</v>
      </c>
      <c r="M409" s="4" t="s">
        <v>16000</v>
      </c>
    </row>
    <row r="410" spans="1:13" x14ac:dyDescent="0.25">
      <c r="A410">
        <v>11724031001</v>
      </c>
      <c r="B410">
        <v>249360394</v>
      </c>
      <c r="C410" s="1">
        <v>44005.70144675926</v>
      </c>
      <c r="D410" s="1">
        <v>44005.705810185187</v>
      </c>
      <c r="E410">
        <v>12</v>
      </c>
      <c r="F410">
        <v>10</v>
      </c>
      <c r="G410" t="s">
        <v>27</v>
      </c>
      <c r="H410" t="s">
        <v>22</v>
      </c>
      <c r="I410" t="s">
        <v>17</v>
      </c>
      <c r="J410" t="s">
        <v>834</v>
      </c>
      <c r="K410" t="s">
        <v>835</v>
      </c>
      <c r="L410" s="3" t="s">
        <v>1239</v>
      </c>
      <c r="M410" s="4" t="s">
        <v>833</v>
      </c>
    </row>
    <row r="411" spans="1:13" x14ac:dyDescent="0.25">
      <c r="A411">
        <v>11715475925</v>
      </c>
      <c r="B411">
        <v>251725600</v>
      </c>
      <c r="C411" s="1">
        <v>44002.355844907404</v>
      </c>
      <c r="D411" s="1">
        <v>44002.357708333337</v>
      </c>
      <c r="E411">
        <v>12</v>
      </c>
      <c r="F411">
        <v>10</v>
      </c>
      <c r="G411" t="s">
        <v>15</v>
      </c>
      <c r="H411" t="s">
        <v>22</v>
      </c>
      <c r="I411" t="s">
        <v>53</v>
      </c>
      <c r="J411" t="s">
        <v>1320</v>
      </c>
      <c r="K411" t="s">
        <v>1321</v>
      </c>
      <c r="L411" s="3" t="s">
        <v>1239</v>
      </c>
      <c r="M411" s="4" t="s">
        <v>1319</v>
      </c>
    </row>
    <row r="412" spans="1:13" x14ac:dyDescent="0.25">
      <c r="A412">
        <v>11500217668</v>
      </c>
      <c r="B412">
        <v>249360394</v>
      </c>
      <c r="C412" s="1">
        <v>43934.749097222222</v>
      </c>
      <c r="D412" s="1">
        <v>43934.750324074077</v>
      </c>
      <c r="E412">
        <v>12</v>
      </c>
      <c r="F412">
        <v>12</v>
      </c>
      <c r="J412" t="s">
        <v>7300</v>
      </c>
      <c r="K412" t="s">
        <v>7301</v>
      </c>
      <c r="L412" s="3" t="s">
        <v>1239</v>
      </c>
      <c r="M412" s="4" t="s">
        <v>7299</v>
      </c>
    </row>
    <row r="413" spans="1:13" x14ac:dyDescent="0.25">
      <c r="A413">
        <v>11414249074</v>
      </c>
      <c r="B413">
        <v>249360394</v>
      </c>
      <c r="C413" s="1">
        <v>43902.614664351851</v>
      </c>
      <c r="D413" s="1">
        <v>43902.617442129631</v>
      </c>
      <c r="E413">
        <v>12</v>
      </c>
      <c r="F413">
        <v>10</v>
      </c>
      <c r="G413" t="s">
        <v>15</v>
      </c>
      <c r="H413" t="s">
        <v>22</v>
      </c>
      <c r="I413" t="s">
        <v>17</v>
      </c>
      <c r="J413" t="s">
        <v>9695</v>
      </c>
      <c r="K413" t="s">
        <v>9696</v>
      </c>
      <c r="L413" s="3" t="s">
        <v>1239</v>
      </c>
      <c r="M413" s="4" t="s">
        <v>9694</v>
      </c>
    </row>
    <row r="414" spans="1:13" x14ac:dyDescent="0.25">
      <c r="A414">
        <v>11728210280</v>
      </c>
      <c r="B414">
        <v>251725600</v>
      </c>
      <c r="C414" s="1">
        <v>44006.842037037037</v>
      </c>
      <c r="D414" s="1">
        <v>44006.842870370368</v>
      </c>
      <c r="E414">
        <v>12</v>
      </c>
      <c r="F414">
        <v>10</v>
      </c>
      <c r="G414" t="s">
        <v>15</v>
      </c>
      <c r="H414" t="s">
        <v>16</v>
      </c>
      <c r="I414" t="s">
        <v>28</v>
      </c>
      <c r="L414" s="3" t="s">
        <v>1239</v>
      </c>
      <c r="M414" s="4" t="s">
        <v>673</v>
      </c>
    </row>
    <row r="415" spans="1:13" x14ac:dyDescent="0.25">
      <c r="A415">
        <v>11648622299</v>
      </c>
      <c r="B415">
        <v>251725600</v>
      </c>
      <c r="C415" s="1">
        <v>43980.50304398148</v>
      </c>
      <c r="D415" s="1">
        <v>43980.503935185188</v>
      </c>
      <c r="E415">
        <v>12</v>
      </c>
      <c r="F415">
        <v>12</v>
      </c>
      <c r="G415" t="s">
        <v>15</v>
      </c>
      <c r="H415" t="s">
        <v>16</v>
      </c>
      <c r="I415" t="s">
        <v>28</v>
      </c>
      <c r="L415" s="3" t="s">
        <v>1239</v>
      </c>
      <c r="M415" s="4" t="s">
        <v>3977</v>
      </c>
    </row>
    <row r="416" spans="1:13" x14ac:dyDescent="0.25">
      <c r="A416">
        <v>11464008579</v>
      </c>
      <c r="B416">
        <v>251725600</v>
      </c>
      <c r="C416" s="1">
        <v>43921.796539351853</v>
      </c>
      <c r="D416" s="1">
        <v>43921.7971875</v>
      </c>
      <c r="E416">
        <v>12</v>
      </c>
      <c r="F416">
        <v>11</v>
      </c>
      <c r="G416" t="s">
        <v>15</v>
      </c>
      <c r="H416" t="s">
        <v>16</v>
      </c>
      <c r="I416" t="s">
        <v>28</v>
      </c>
      <c r="L416" s="3" t="s">
        <v>1239</v>
      </c>
      <c r="M416" s="4" t="s">
        <v>8081</v>
      </c>
    </row>
    <row r="417" spans="1:14" x14ac:dyDescent="0.25">
      <c r="A417">
        <v>11284332478</v>
      </c>
      <c r="B417">
        <v>249360394</v>
      </c>
      <c r="C417" s="1">
        <v>43849.236701388887</v>
      </c>
      <c r="D417" s="1">
        <v>43849.237824074073</v>
      </c>
      <c r="E417">
        <v>12</v>
      </c>
      <c r="F417">
        <v>10</v>
      </c>
      <c r="G417" t="s">
        <v>27</v>
      </c>
      <c r="H417" t="s">
        <v>16</v>
      </c>
      <c r="I417" t="s">
        <v>28</v>
      </c>
      <c r="L417" s="3" t="s">
        <v>1239</v>
      </c>
      <c r="M417" s="4" t="s">
        <v>15615</v>
      </c>
    </row>
    <row r="418" spans="1:14" x14ac:dyDescent="0.25">
      <c r="A418">
        <v>11347669813</v>
      </c>
      <c r="B418">
        <v>251725600</v>
      </c>
      <c r="C418" s="1">
        <v>43875.961655092593</v>
      </c>
      <c r="D418" s="1">
        <v>43875.962233796294</v>
      </c>
      <c r="E418">
        <v>12</v>
      </c>
      <c r="F418">
        <v>12</v>
      </c>
      <c r="G418" t="s">
        <v>27</v>
      </c>
      <c r="H418" t="s">
        <v>22</v>
      </c>
      <c r="I418" t="s">
        <v>17</v>
      </c>
      <c r="L418" s="3" t="s">
        <v>4677</v>
      </c>
      <c r="M418" s="4" t="s">
        <v>13228</v>
      </c>
    </row>
    <row r="419" spans="1:14" x14ac:dyDescent="0.25">
      <c r="A419">
        <v>11326023608</v>
      </c>
      <c r="B419">
        <v>251725600</v>
      </c>
      <c r="C419" s="1">
        <v>43866.76321759259</v>
      </c>
      <c r="D419" s="1">
        <v>43866.776516203703</v>
      </c>
      <c r="E419">
        <v>12</v>
      </c>
      <c r="F419">
        <v>10</v>
      </c>
      <c r="G419" t="s">
        <v>27</v>
      </c>
      <c r="H419" t="s">
        <v>22</v>
      </c>
      <c r="I419" t="s">
        <v>28</v>
      </c>
      <c r="J419" t="s">
        <v>14365</v>
      </c>
      <c r="K419" t="s">
        <v>14366</v>
      </c>
      <c r="L419" s="3" t="s">
        <v>5854</v>
      </c>
      <c r="M419" s="4" t="s">
        <v>14364</v>
      </c>
    </row>
    <row r="420" spans="1:14" x14ac:dyDescent="0.25">
      <c r="A420">
        <v>11179073541</v>
      </c>
      <c r="B420">
        <v>249360394</v>
      </c>
      <c r="C420" s="1">
        <v>43796.578668981485</v>
      </c>
      <c r="D420" s="1">
        <v>43796.579664351855</v>
      </c>
      <c r="E420">
        <v>12</v>
      </c>
      <c r="F420">
        <v>8</v>
      </c>
      <c r="G420" t="s">
        <v>27</v>
      </c>
      <c r="H420" t="s">
        <v>22</v>
      </c>
      <c r="I420" t="s">
        <v>28</v>
      </c>
      <c r="J420" t="s">
        <v>16498</v>
      </c>
      <c r="K420" t="s">
        <v>9578</v>
      </c>
      <c r="L420" s="3" t="s">
        <v>5854</v>
      </c>
      <c r="M420" s="4" t="s">
        <v>16497</v>
      </c>
      <c r="N420" t="s">
        <v>16499</v>
      </c>
    </row>
    <row r="421" spans="1:14" x14ac:dyDescent="0.25">
      <c r="A421">
        <v>11720242219</v>
      </c>
      <c r="B421">
        <v>251725600</v>
      </c>
      <c r="C421" s="1">
        <v>44004.679236111115</v>
      </c>
      <c r="D421" s="1">
        <v>44004.68340277778</v>
      </c>
      <c r="E421">
        <v>12</v>
      </c>
      <c r="F421">
        <v>10</v>
      </c>
      <c r="G421" t="s">
        <v>27</v>
      </c>
      <c r="H421" t="s">
        <v>16</v>
      </c>
      <c r="I421" t="s">
        <v>17</v>
      </c>
      <c r="J421" t="s">
        <v>1030</v>
      </c>
      <c r="K421" t="s">
        <v>1031</v>
      </c>
      <c r="L421" s="3" t="s">
        <v>5975</v>
      </c>
      <c r="M421" s="4" t="s">
        <v>1028</v>
      </c>
    </row>
    <row r="422" spans="1:14" x14ac:dyDescent="0.25">
      <c r="A422">
        <v>11711920151</v>
      </c>
      <c r="B422">
        <v>251725600</v>
      </c>
      <c r="C422" s="1">
        <v>44001.025347222225</v>
      </c>
      <c r="D422" s="1">
        <v>44001.027048611111</v>
      </c>
      <c r="E422">
        <v>12</v>
      </c>
      <c r="F422">
        <v>14</v>
      </c>
      <c r="G422" t="s">
        <v>27</v>
      </c>
      <c r="H422" t="s">
        <v>22</v>
      </c>
      <c r="I422" t="s">
        <v>28</v>
      </c>
      <c r="J422" t="s">
        <v>1493</v>
      </c>
      <c r="K422" t="s">
        <v>1494</v>
      </c>
      <c r="L422" s="3" t="s">
        <v>975</v>
      </c>
      <c r="M422" s="4" t="s">
        <v>1492</v>
      </c>
    </row>
    <row r="423" spans="1:14" x14ac:dyDescent="0.25">
      <c r="A423">
        <v>11292789871</v>
      </c>
      <c r="B423">
        <v>251725600</v>
      </c>
      <c r="C423" s="1">
        <v>43852.792430555557</v>
      </c>
      <c r="D423" s="1">
        <v>43852.794259259259</v>
      </c>
      <c r="E423">
        <v>12</v>
      </c>
      <c r="F423">
        <v>17</v>
      </c>
      <c r="G423" t="s">
        <v>27</v>
      </c>
      <c r="H423" t="s">
        <v>22</v>
      </c>
      <c r="J423" t="s">
        <v>15371</v>
      </c>
      <c r="K423" t="s">
        <v>1255</v>
      </c>
      <c r="L423" s="3" t="s">
        <v>975</v>
      </c>
      <c r="M423" s="4" t="s">
        <v>15370</v>
      </c>
    </row>
    <row r="424" spans="1:14" x14ac:dyDescent="0.25">
      <c r="A424">
        <v>11363736066</v>
      </c>
      <c r="B424">
        <v>251725600</v>
      </c>
      <c r="C424" s="1">
        <v>43882.986284722225</v>
      </c>
      <c r="D424" s="1">
        <v>43882.987662037034</v>
      </c>
      <c r="E424">
        <v>12</v>
      </c>
      <c r="F424">
        <v>10</v>
      </c>
      <c r="G424" t="s">
        <v>15</v>
      </c>
      <c r="H424" t="s">
        <v>16</v>
      </c>
      <c r="I424" t="s">
        <v>176</v>
      </c>
      <c r="J424" t="s">
        <v>12374</v>
      </c>
      <c r="K424" t="s">
        <v>12375</v>
      </c>
      <c r="L424" s="3" t="s">
        <v>334</v>
      </c>
      <c r="M424" s="4" t="s">
        <v>12373</v>
      </c>
    </row>
    <row r="425" spans="1:14" x14ac:dyDescent="0.25">
      <c r="A425">
        <v>11686204302</v>
      </c>
      <c r="B425">
        <v>249360394</v>
      </c>
      <c r="C425" s="1">
        <v>43992.842511574076</v>
      </c>
      <c r="D425" s="1">
        <v>43992.845902777779</v>
      </c>
      <c r="E425">
        <v>12</v>
      </c>
      <c r="F425">
        <v>12</v>
      </c>
      <c r="G425" t="s">
        <v>15</v>
      </c>
      <c r="H425" t="s">
        <v>22</v>
      </c>
      <c r="I425" t="s">
        <v>176</v>
      </c>
      <c r="J425" t="s">
        <v>2553</v>
      </c>
      <c r="K425" t="s">
        <v>333</v>
      </c>
      <c r="L425" s="3" t="s">
        <v>334</v>
      </c>
      <c r="M425" s="4" t="s">
        <v>2552</v>
      </c>
    </row>
    <row r="426" spans="1:14" x14ac:dyDescent="0.25">
      <c r="A426">
        <v>11308550358</v>
      </c>
      <c r="B426">
        <v>249360394</v>
      </c>
      <c r="C426" s="1">
        <v>43859.594930555555</v>
      </c>
      <c r="D426" s="1">
        <v>43859.605983796297</v>
      </c>
      <c r="E426">
        <v>12</v>
      </c>
      <c r="F426">
        <v>11</v>
      </c>
      <c r="G426" t="s">
        <v>43</v>
      </c>
      <c r="I426" t="s">
        <v>53</v>
      </c>
      <c r="J426" t="s">
        <v>14899</v>
      </c>
      <c r="K426" t="s">
        <v>397</v>
      </c>
      <c r="L426" s="3" t="s">
        <v>334</v>
      </c>
      <c r="M426" s="4" t="s">
        <v>14898</v>
      </c>
    </row>
    <row r="427" spans="1:14" x14ac:dyDescent="0.25">
      <c r="A427">
        <v>11671417646</v>
      </c>
      <c r="B427">
        <v>249360394</v>
      </c>
      <c r="C427" s="1">
        <v>43987.807638888888</v>
      </c>
      <c r="D427" s="1">
        <v>43987.808333333334</v>
      </c>
      <c r="E427">
        <v>12</v>
      </c>
      <c r="F427">
        <v>12</v>
      </c>
      <c r="G427" t="s">
        <v>15</v>
      </c>
      <c r="H427" t="s">
        <v>16</v>
      </c>
      <c r="I427" t="s">
        <v>28</v>
      </c>
      <c r="L427" s="3" t="s">
        <v>1368</v>
      </c>
      <c r="M427" s="4" t="s">
        <v>3157</v>
      </c>
    </row>
    <row r="428" spans="1:14" x14ac:dyDescent="0.25">
      <c r="A428">
        <v>11391724448</v>
      </c>
      <c r="B428">
        <v>251725600</v>
      </c>
      <c r="C428" s="1">
        <v>43894.460740740738</v>
      </c>
      <c r="D428" s="1">
        <v>43894.463449074072</v>
      </c>
      <c r="E428">
        <v>12</v>
      </c>
      <c r="F428">
        <v>11</v>
      </c>
      <c r="G428" t="s">
        <v>27</v>
      </c>
      <c r="H428" t="s">
        <v>16</v>
      </c>
      <c r="I428" t="s">
        <v>17</v>
      </c>
      <c r="J428" t="s">
        <v>10830</v>
      </c>
      <c r="K428" t="s">
        <v>10831</v>
      </c>
      <c r="L428" s="3" t="s">
        <v>2481</v>
      </c>
      <c r="M428" s="4" t="s">
        <v>10829</v>
      </c>
    </row>
    <row r="429" spans="1:14" x14ac:dyDescent="0.25">
      <c r="A429">
        <v>11685380261</v>
      </c>
      <c r="B429">
        <v>251725600</v>
      </c>
      <c r="C429" s="1">
        <v>43992.64203703704</v>
      </c>
      <c r="D429" s="1">
        <v>43992.64303240741</v>
      </c>
      <c r="E429">
        <v>12</v>
      </c>
      <c r="F429">
        <v>12</v>
      </c>
      <c r="G429" t="s">
        <v>15</v>
      </c>
      <c r="H429" t="s">
        <v>16</v>
      </c>
      <c r="I429" t="s">
        <v>28</v>
      </c>
      <c r="L429" s="3" t="s">
        <v>210</v>
      </c>
      <c r="M429" s="4" t="s">
        <v>2584</v>
      </c>
    </row>
    <row r="430" spans="1:14" x14ac:dyDescent="0.25">
      <c r="A430">
        <v>11637306873</v>
      </c>
      <c r="B430">
        <v>251725600</v>
      </c>
      <c r="C430" s="1">
        <v>43977.555787037039</v>
      </c>
      <c r="D430" s="1">
        <v>43977.556828703702</v>
      </c>
      <c r="E430">
        <v>12</v>
      </c>
      <c r="F430">
        <v>11</v>
      </c>
      <c r="G430" t="s">
        <v>58</v>
      </c>
      <c r="H430" t="s">
        <v>16</v>
      </c>
      <c r="I430" t="s">
        <v>53</v>
      </c>
      <c r="L430" s="3" t="s">
        <v>2060</v>
      </c>
      <c r="M430" s="4" t="s">
        <v>4320</v>
      </c>
    </row>
    <row r="431" spans="1:14" x14ac:dyDescent="0.25">
      <c r="A431">
        <v>11350045108</v>
      </c>
      <c r="B431">
        <v>251725600</v>
      </c>
      <c r="C431" s="1">
        <v>43877.920694444445</v>
      </c>
      <c r="D431" s="1">
        <v>43877.922719907408</v>
      </c>
      <c r="E431">
        <v>12</v>
      </c>
      <c r="F431">
        <v>11</v>
      </c>
      <c r="G431" t="s">
        <v>27</v>
      </c>
      <c r="H431" t="s">
        <v>16</v>
      </c>
      <c r="I431" t="s">
        <v>28</v>
      </c>
      <c r="J431" t="s">
        <v>13021</v>
      </c>
      <c r="K431" t="s">
        <v>10103</v>
      </c>
      <c r="L431" s="3" t="s">
        <v>13882</v>
      </c>
      <c r="M431" s="4" t="s">
        <v>13033</v>
      </c>
    </row>
    <row r="432" spans="1:14" x14ac:dyDescent="0.25">
      <c r="A432">
        <v>11450813343</v>
      </c>
      <c r="B432">
        <v>249360394</v>
      </c>
      <c r="C432" s="1">
        <v>43916.980034722219</v>
      </c>
      <c r="D432" s="1">
        <v>43916.983124999999</v>
      </c>
      <c r="E432">
        <v>12</v>
      </c>
      <c r="F432">
        <v>8</v>
      </c>
      <c r="G432" t="s">
        <v>27</v>
      </c>
      <c r="H432" t="s">
        <v>16</v>
      </c>
      <c r="I432" t="s">
        <v>28</v>
      </c>
      <c r="J432" t="s">
        <v>8387</v>
      </c>
      <c r="K432" t="s">
        <v>8388</v>
      </c>
      <c r="L432" s="3" t="s">
        <v>6646</v>
      </c>
      <c r="M432" s="4" t="s">
        <v>8386</v>
      </c>
    </row>
    <row r="433" spans="1:13" x14ac:dyDescent="0.25">
      <c r="A433">
        <v>11400759313</v>
      </c>
      <c r="B433">
        <v>249360394</v>
      </c>
      <c r="C433" s="1">
        <v>43897.516921296294</v>
      </c>
      <c r="D433" s="1">
        <v>43897.51935185185</v>
      </c>
      <c r="E433">
        <v>12</v>
      </c>
      <c r="F433">
        <v>18</v>
      </c>
      <c r="G433" t="s">
        <v>15</v>
      </c>
      <c r="H433" t="s">
        <v>22</v>
      </c>
      <c r="I433" t="s">
        <v>176</v>
      </c>
      <c r="J433" t="s">
        <v>10428</v>
      </c>
      <c r="K433" t="s">
        <v>10429</v>
      </c>
      <c r="L433" s="3" t="s">
        <v>8459</v>
      </c>
      <c r="M433" s="4" t="s">
        <v>10427</v>
      </c>
    </row>
    <row r="434" spans="1:13" x14ac:dyDescent="0.25">
      <c r="A434">
        <v>11726533448</v>
      </c>
      <c r="B434">
        <v>251725600</v>
      </c>
      <c r="C434" s="1">
        <v>44006.461655092593</v>
      </c>
      <c r="D434" s="1">
        <v>44006.463831018518</v>
      </c>
      <c r="E434">
        <v>12</v>
      </c>
      <c r="F434">
        <v>10</v>
      </c>
      <c r="G434" t="s">
        <v>27</v>
      </c>
      <c r="H434" t="s">
        <v>16</v>
      </c>
      <c r="I434" t="s">
        <v>28</v>
      </c>
      <c r="J434" t="s">
        <v>716</v>
      </c>
      <c r="K434" t="s">
        <v>717</v>
      </c>
      <c r="L434" s="3" t="s">
        <v>1239</v>
      </c>
      <c r="M434" s="4" t="s">
        <v>715</v>
      </c>
    </row>
    <row r="435" spans="1:13" x14ac:dyDescent="0.25">
      <c r="A435">
        <v>11574917821</v>
      </c>
      <c r="B435">
        <v>251725600</v>
      </c>
      <c r="C435" s="1">
        <v>43958.046585648146</v>
      </c>
      <c r="D435" s="1">
        <v>43958.055150462962</v>
      </c>
      <c r="E435">
        <v>12</v>
      </c>
      <c r="F435">
        <v>12</v>
      </c>
      <c r="G435" t="s">
        <v>27</v>
      </c>
      <c r="H435" t="s">
        <v>22</v>
      </c>
      <c r="I435" t="s">
        <v>53</v>
      </c>
      <c r="J435" t="s">
        <v>5914</v>
      </c>
      <c r="K435" t="s">
        <v>5915</v>
      </c>
      <c r="L435" s="3" t="s">
        <v>1239</v>
      </c>
      <c r="M435" s="4" t="s">
        <v>5913</v>
      </c>
    </row>
    <row r="436" spans="1:13" x14ac:dyDescent="0.25">
      <c r="A436">
        <v>11633751585</v>
      </c>
      <c r="B436">
        <v>249360394</v>
      </c>
      <c r="C436" s="1">
        <v>43976.395995370367</v>
      </c>
      <c r="D436" s="1">
        <v>43976.398680555554</v>
      </c>
      <c r="E436">
        <v>12</v>
      </c>
      <c r="F436">
        <v>10</v>
      </c>
      <c r="G436" t="s">
        <v>15</v>
      </c>
      <c r="H436" t="s">
        <v>22</v>
      </c>
      <c r="I436" t="s">
        <v>17</v>
      </c>
      <c r="J436" t="s">
        <v>4457</v>
      </c>
      <c r="K436" t="s">
        <v>4458</v>
      </c>
      <c r="L436" s="3" t="s">
        <v>5854</v>
      </c>
      <c r="M436" s="4" t="s">
        <v>4456</v>
      </c>
    </row>
    <row r="437" spans="1:13" x14ac:dyDescent="0.25">
      <c r="A437">
        <v>11497317716</v>
      </c>
      <c r="B437">
        <v>251725600</v>
      </c>
      <c r="C437" s="1">
        <v>43933.629733796297</v>
      </c>
      <c r="D437" s="1">
        <v>43933.630636574075</v>
      </c>
      <c r="E437">
        <v>12</v>
      </c>
      <c r="F437">
        <v>11</v>
      </c>
      <c r="G437" t="s">
        <v>27</v>
      </c>
      <c r="H437" t="s">
        <v>22</v>
      </c>
      <c r="I437" t="s">
        <v>17</v>
      </c>
      <c r="L437" s="3" t="s">
        <v>5854</v>
      </c>
      <c r="M437" s="4" t="s">
        <v>7371</v>
      </c>
    </row>
    <row r="438" spans="1:13" x14ac:dyDescent="0.25">
      <c r="A438">
        <v>11449764031</v>
      </c>
      <c r="B438">
        <v>249360394</v>
      </c>
      <c r="C438" s="1">
        <v>43916.685243055559</v>
      </c>
      <c r="D438" s="1">
        <v>43916.689155092594</v>
      </c>
      <c r="E438">
        <v>12</v>
      </c>
      <c r="F438">
        <v>12</v>
      </c>
      <c r="G438" t="s">
        <v>43</v>
      </c>
      <c r="H438" t="s">
        <v>16</v>
      </c>
      <c r="I438" t="s">
        <v>176</v>
      </c>
      <c r="J438" t="s">
        <v>8404</v>
      </c>
      <c r="K438" t="s">
        <v>8405</v>
      </c>
      <c r="L438" s="3" t="s">
        <v>334</v>
      </c>
      <c r="M438" s="4" t="s">
        <v>8403</v>
      </c>
    </row>
    <row r="439" spans="1:13" x14ac:dyDescent="0.25">
      <c r="A439">
        <v>11439540280</v>
      </c>
      <c r="B439">
        <v>249360394</v>
      </c>
      <c r="C439" s="1">
        <v>43913.511354166665</v>
      </c>
      <c r="D439" s="1">
        <v>43913.51363425926</v>
      </c>
      <c r="E439">
        <v>12</v>
      </c>
      <c r="F439">
        <v>12</v>
      </c>
      <c r="G439" t="s">
        <v>15</v>
      </c>
      <c r="H439" t="s">
        <v>16</v>
      </c>
      <c r="I439" t="s">
        <v>176</v>
      </c>
      <c r="J439" t="s">
        <v>8617</v>
      </c>
      <c r="K439" t="s">
        <v>8618</v>
      </c>
      <c r="L439" s="3" t="s">
        <v>2060</v>
      </c>
      <c r="M439" s="4" t="s">
        <v>8616</v>
      </c>
    </row>
    <row r="440" spans="1:13" x14ac:dyDescent="0.25">
      <c r="A440">
        <v>11601635057</v>
      </c>
      <c r="B440">
        <v>249360394</v>
      </c>
      <c r="C440" s="1">
        <v>43965.561759259261</v>
      </c>
      <c r="D440" s="1">
        <v>43965.564247685186</v>
      </c>
      <c r="E440">
        <v>12</v>
      </c>
      <c r="F440">
        <v>10</v>
      </c>
      <c r="G440" t="s">
        <v>27</v>
      </c>
      <c r="H440" t="s">
        <v>16</v>
      </c>
      <c r="I440" t="s">
        <v>17</v>
      </c>
      <c r="J440" t="s">
        <v>5323</v>
      </c>
      <c r="K440" t="s">
        <v>2725</v>
      </c>
      <c r="L440" s="3" t="s">
        <v>5975</v>
      </c>
      <c r="M440" s="4" t="s">
        <v>5322</v>
      </c>
    </row>
    <row r="441" spans="1:13" x14ac:dyDescent="0.25">
      <c r="A441">
        <v>11331491898</v>
      </c>
      <c r="B441">
        <v>251725600</v>
      </c>
      <c r="C441" s="1">
        <v>43868.766030092593</v>
      </c>
      <c r="D441" s="1">
        <v>43868.770092592589</v>
      </c>
      <c r="E441">
        <v>12</v>
      </c>
      <c r="F441">
        <v>11</v>
      </c>
      <c r="G441" t="s">
        <v>27</v>
      </c>
      <c r="H441" t="s">
        <v>16</v>
      </c>
      <c r="I441" t="s">
        <v>67</v>
      </c>
      <c r="J441" t="s">
        <v>14063</v>
      </c>
      <c r="K441" t="s">
        <v>14064</v>
      </c>
      <c r="L441" s="3" t="s">
        <v>1239</v>
      </c>
      <c r="M441" s="4" t="s">
        <v>14062</v>
      </c>
    </row>
    <row r="442" spans="1:13" x14ac:dyDescent="0.25">
      <c r="A442">
        <v>11323405679</v>
      </c>
      <c r="B442">
        <v>249360394</v>
      </c>
      <c r="C442" s="1">
        <v>43865.956099537034</v>
      </c>
      <c r="D442" s="1">
        <v>43865.957511574074</v>
      </c>
      <c r="E442">
        <v>12</v>
      </c>
      <c r="F442">
        <v>12</v>
      </c>
      <c r="G442" t="s">
        <v>15</v>
      </c>
      <c r="H442" t="s">
        <v>16</v>
      </c>
      <c r="I442" t="s">
        <v>28</v>
      </c>
      <c r="J442" t="s">
        <v>14490</v>
      </c>
      <c r="K442" t="s">
        <v>14491</v>
      </c>
      <c r="L442" s="3" t="s">
        <v>975</v>
      </c>
      <c r="M442" s="4" t="s">
        <v>14489</v>
      </c>
    </row>
    <row r="443" spans="1:13" x14ac:dyDescent="0.25">
      <c r="A443">
        <v>11685237703</v>
      </c>
      <c r="B443">
        <v>251725600</v>
      </c>
      <c r="C443" s="1">
        <v>43992.612256944441</v>
      </c>
      <c r="D443" s="1">
        <v>43992.614571759259</v>
      </c>
      <c r="E443">
        <v>12</v>
      </c>
      <c r="F443">
        <v>11</v>
      </c>
      <c r="G443" t="s">
        <v>15</v>
      </c>
      <c r="H443" t="s">
        <v>16</v>
      </c>
      <c r="J443" t="s">
        <v>2591</v>
      </c>
      <c r="K443" t="s">
        <v>2592</v>
      </c>
      <c r="L443" s="3" t="s">
        <v>2082</v>
      </c>
      <c r="M443" s="4" t="s">
        <v>2589</v>
      </c>
    </row>
    <row r="444" spans="1:13" x14ac:dyDescent="0.25">
      <c r="A444">
        <v>11324529488</v>
      </c>
      <c r="B444">
        <v>249360394</v>
      </c>
      <c r="C444" s="1">
        <v>43866.39916666667</v>
      </c>
      <c r="D444" s="1">
        <v>43866.401018518518</v>
      </c>
      <c r="E444">
        <v>12</v>
      </c>
      <c r="F444">
        <v>11</v>
      </c>
      <c r="G444" t="s">
        <v>43</v>
      </c>
      <c r="H444" t="s">
        <v>22</v>
      </c>
      <c r="I444" t="s">
        <v>17</v>
      </c>
      <c r="J444" t="s">
        <v>14417</v>
      </c>
      <c r="K444" t="s">
        <v>14418</v>
      </c>
      <c r="L444" s="3" t="s">
        <v>5854</v>
      </c>
      <c r="M444" s="4" t="s">
        <v>14416</v>
      </c>
    </row>
    <row r="445" spans="1:13" x14ac:dyDescent="0.25">
      <c r="A445">
        <v>11487700870</v>
      </c>
      <c r="B445">
        <v>249360394</v>
      </c>
      <c r="C445" s="1">
        <v>43929.646678240744</v>
      </c>
      <c r="D445" s="1">
        <v>43929.647835648146</v>
      </c>
      <c r="E445">
        <v>12</v>
      </c>
      <c r="F445">
        <v>11</v>
      </c>
      <c r="G445" t="s">
        <v>27</v>
      </c>
      <c r="H445" t="s">
        <v>22</v>
      </c>
      <c r="I445" t="s">
        <v>53</v>
      </c>
      <c r="J445" t="s">
        <v>7575</v>
      </c>
      <c r="K445" t="s">
        <v>4348</v>
      </c>
      <c r="L445" s="3" t="s">
        <v>661</v>
      </c>
      <c r="M445" s="4" t="s">
        <v>7574</v>
      </c>
    </row>
    <row r="446" spans="1:13" x14ac:dyDescent="0.25">
      <c r="A446">
        <v>11437595197</v>
      </c>
      <c r="B446">
        <v>249360394</v>
      </c>
      <c r="C446" s="1">
        <v>43912.643912037034</v>
      </c>
      <c r="D446" s="1">
        <v>43912.646099537036</v>
      </c>
      <c r="E446">
        <v>12</v>
      </c>
      <c r="F446">
        <v>11.5</v>
      </c>
      <c r="G446" t="s">
        <v>27</v>
      </c>
      <c r="H446" t="s">
        <v>22</v>
      </c>
      <c r="I446" t="s">
        <v>28</v>
      </c>
      <c r="J446" t="s">
        <v>8670</v>
      </c>
      <c r="K446" t="s">
        <v>3746</v>
      </c>
      <c r="L446" s="3" t="s">
        <v>321</v>
      </c>
      <c r="M446" s="4" t="s">
        <v>8669</v>
      </c>
    </row>
    <row r="447" spans="1:13" x14ac:dyDescent="0.25">
      <c r="A447">
        <v>11671572338</v>
      </c>
      <c r="B447">
        <v>249360394</v>
      </c>
      <c r="C447" s="1">
        <v>43987.873391203706</v>
      </c>
      <c r="D447" s="1">
        <v>43987.876400462963</v>
      </c>
      <c r="E447">
        <v>12.5</v>
      </c>
      <c r="F447">
        <v>11</v>
      </c>
      <c r="G447" t="s">
        <v>27</v>
      </c>
      <c r="H447" t="s">
        <v>16</v>
      </c>
      <c r="I447" t="s">
        <v>67</v>
      </c>
      <c r="J447" t="s">
        <v>3146</v>
      </c>
      <c r="K447" t="s">
        <v>3147</v>
      </c>
      <c r="L447" s="3" t="s">
        <v>321</v>
      </c>
      <c r="M447" s="4" t="s">
        <v>3145</v>
      </c>
    </row>
    <row r="448" spans="1:13" x14ac:dyDescent="0.25">
      <c r="A448">
        <v>11420770725</v>
      </c>
      <c r="B448">
        <v>249360394</v>
      </c>
      <c r="C448" s="1">
        <v>43905.953923611109</v>
      </c>
      <c r="D448" s="1">
        <v>43905.958090277774</v>
      </c>
      <c r="E448">
        <v>12.5</v>
      </c>
      <c r="F448">
        <v>12</v>
      </c>
      <c r="G448" t="s">
        <v>27</v>
      </c>
      <c r="H448" t="s">
        <v>22</v>
      </c>
      <c r="I448" t="s">
        <v>28</v>
      </c>
      <c r="J448" t="s">
        <v>9300</v>
      </c>
      <c r="K448" t="s">
        <v>7451</v>
      </c>
      <c r="L448" s="3" t="s">
        <v>975</v>
      </c>
      <c r="M448" s="4" t="s">
        <v>9299</v>
      </c>
    </row>
    <row r="449" spans="1:13" x14ac:dyDescent="0.25">
      <c r="A449">
        <v>11543089158</v>
      </c>
      <c r="B449">
        <v>251725600</v>
      </c>
      <c r="C449" s="1">
        <v>43948.579062500001</v>
      </c>
      <c r="D449" s="1">
        <v>43948.583368055559</v>
      </c>
      <c r="E449">
        <v>12.5</v>
      </c>
      <c r="F449">
        <v>12</v>
      </c>
      <c r="G449" t="s">
        <v>27</v>
      </c>
      <c r="H449" t="s">
        <v>16</v>
      </c>
      <c r="I449" t="s">
        <v>28</v>
      </c>
      <c r="J449" t="s">
        <v>6615</v>
      </c>
      <c r="K449" t="s">
        <v>6616</v>
      </c>
      <c r="L449" s="3" t="s">
        <v>538</v>
      </c>
      <c r="M449" s="4" t="s">
        <v>6614</v>
      </c>
    </row>
    <row r="450" spans="1:13" x14ac:dyDescent="0.25">
      <c r="A450">
        <v>11599462912</v>
      </c>
      <c r="B450">
        <v>251725600</v>
      </c>
      <c r="C450" s="1">
        <v>43965.064641203702</v>
      </c>
      <c r="D450" s="1">
        <v>43965.066469907404</v>
      </c>
      <c r="E450">
        <v>12.5</v>
      </c>
      <c r="F450">
        <v>12</v>
      </c>
      <c r="G450" t="s">
        <v>15</v>
      </c>
      <c r="H450" t="s">
        <v>16</v>
      </c>
      <c r="I450" t="s">
        <v>176</v>
      </c>
      <c r="L450" s="3" t="s">
        <v>6180</v>
      </c>
      <c r="M450" s="4" t="s">
        <v>5369</v>
      </c>
    </row>
    <row r="451" spans="1:13" x14ac:dyDescent="0.25">
      <c r="A451">
        <v>11369963915</v>
      </c>
      <c r="B451">
        <v>251725600</v>
      </c>
      <c r="C451" s="1">
        <v>43886.416076388887</v>
      </c>
      <c r="D451" s="1">
        <v>43886.416979166665</v>
      </c>
      <c r="E451">
        <v>12.5</v>
      </c>
      <c r="F451">
        <v>12.5</v>
      </c>
      <c r="G451" t="s">
        <v>43</v>
      </c>
      <c r="H451" t="s">
        <v>16</v>
      </c>
      <c r="I451" t="s">
        <v>28</v>
      </c>
      <c r="J451" t="s">
        <v>11942</v>
      </c>
      <c r="K451" t="s">
        <v>11943</v>
      </c>
      <c r="L451" s="3" t="s">
        <v>1239</v>
      </c>
      <c r="M451" s="4" t="s">
        <v>11941</v>
      </c>
    </row>
    <row r="452" spans="1:13" x14ac:dyDescent="0.25">
      <c r="A452">
        <v>11373632598</v>
      </c>
      <c r="B452">
        <v>251725600</v>
      </c>
      <c r="C452" s="1">
        <v>43887.543402777781</v>
      </c>
      <c r="D452" s="1">
        <v>43887.545393518521</v>
      </c>
      <c r="E452">
        <v>12.5</v>
      </c>
      <c r="F452">
        <v>12</v>
      </c>
      <c r="G452" t="s">
        <v>27</v>
      </c>
      <c r="H452" t="s">
        <v>16</v>
      </c>
      <c r="L452" s="3" t="s">
        <v>775</v>
      </c>
      <c r="M452" s="4" t="s">
        <v>11748</v>
      </c>
    </row>
    <row r="453" spans="1:13" x14ac:dyDescent="0.25">
      <c r="A453">
        <v>11611346536</v>
      </c>
      <c r="B453">
        <v>251725600</v>
      </c>
      <c r="C453" s="1">
        <v>43969.16337962963</v>
      </c>
      <c r="D453" s="1">
        <v>43969.168449074074</v>
      </c>
      <c r="E453">
        <v>12.54</v>
      </c>
      <c r="F453">
        <v>12</v>
      </c>
      <c r="G453" t="s">
        <v>15</v>
      </c>
      <c r="H453" t="s">
        <v>16</v>
      </c>
      <c r="I453" t="s">
        <v>28</v>
      </c>
      <c r="J453" t="s">
        <v>5034</v>
      </c>
      <c r="K453" t="s">
        <v>5035</v>
      </c>
      <c r="L453" s="3" t="s">
        <v>975</v>
      </c>
      <c r="M453" s="4" t="s">
        <v>5033</v>
      </c>
    </row>
    <row r="454" spans="1:13" x14ac:dyDescent="0.25">
      <c r="A454">
        <v>11443461083</v>
      </c>
      <c r="B454">
        <v>251725600</v>
      </c>
      <c r="C454" s="1">
        <v>43914.782256944447</v>
      </c>
      <c r="D454" s="1">
        <v>43914.783541666664</v>
      </c>
      <c r="E454">
        <v>12.65</v>
      </c>
      <c r="F454">
        <v>13</v>
      </c>
      <c r="G454" t="s">
        <v>58</v>
      </c>
      <c r="H454" t="s">
        <v>22</v>
      </c>
      <c r="I454" t="s">
        <v>28</v>
      </c>
      <c r="J454" t="s">
        <v>8509</v>
      </c>
      <c r="K454" t="s">
        <v>8510</v>
      </c>
      <c r="L454" s="3" t="s">
        <v>975</v>
      </c>
      <c r="M454" s="4" t="s">
        <v>8508</v>
      </c>
    </row>
    <row r="455" spans="1:13" x14ac:dyDescent="0.25">
      <c r="A455">
        <v>11434357359</v>
      </c>
      <c r="B455">
        <v>249360394</v>
      </c>
      <c r="C455" s="1">
        <v>43910.698645833334</v>
      </c>
      <c r="D455" s="1">
        <v>43910.700300925928</v>
      </c>
      <c r="E455">
        <v>12.75</v>
      </c>
      <c r="F455">
        <v>12.7</v>
      </c>
      <c r="G455" t="s">
        <v>43</v>
      </c>
      <c r="H455" t="s">
        <v>22</v>
      </c>
      <c r="I455" t="s">
        <v>28</v>
      </c>
      <c r="J455" t="s">
        <v>8819</v>
      </c>
      <c r="K455" t="s">
        <v>7524</v>
      </c>
      <c r="L455" s="3" t="s">
        <v>6180</v>
      </c>
      <c r="M455" s="4" t="s">
        <v>8818</v>
      </c>
    </row>
    <row r="456" spans="1:13" x14ac:dyDescent="0.25">
      <c r="A456">
        <v>11363131305</v>
      </c>
      <c r="B456">
        <v>249360394</v>
      </c>
      <c r="C456" s="1">
        <v>43882.65934027778</v>
      </c>
      <c r="D456" s="1">
        <v>43882.661238425928</v>
      </c>
      <c r="E456">
        <v>12.75</v>
      </c>
      <c r="F456">
        <v>5</v>
      </c>
      <c r="G456" t="s">
        <v>27</v>
      </c>
      <c r="H456" t="s">
        <v>16</v>
      </c>
      <c r="I456" t="s">
        <v>28</v>
      </c>
      <c r="J456" t="s">
        <v>12416</v>
      </c>
      <c r="K456" t="s">
        <v>12417</v>
      </c>
      <c r="L456" s="3" t="s">
        <v>538</v>
      </c>
      <c r="M456" s="4" t="s">
        <v>12415</v>
      </c>
    </row>
    <row r="457" spans="1:13" x14ac:dyDescent="0.25">
      <c r="A457">
        <v>11317016478</v>
      </c>
      <c r="B457">
        <v>251725600</v>
      </c>
      <c r="C457" s="1">
        <v>43863.612395833334</v>
      </c>
      <c r="D457" s="1">
        <v>43863.618900462963</v>
      </c>
      <c r="E457">
        <v>12.75</v>
      </c>
      <c r="F457">
        <v>12.75</v>
      </c>
      <c r="G457" t="s">
        <v>43</v>
      </c>
      <c r="H457" t="s">
        <v>22</v>
      </c>
      <c r="I457" t="s">
        <v>28</v>
      </c>
      <c r="J457" t="s">
        <v>14673</v>
      </c>
      <c r="K457" t="s">
        <v>14674</v>
      </c>
      <c r="L457" s="3" t="s">
        <v>538</v>
      </c>
      <c r="M457" s="4" t="s">
        <v>14672</v>
      </c>
    </row>
    <row r="458" spans="1:13" x14ac:dyDescent="0.25">
      <c r="A458">
        <v>11717674593</v>
      </c>
      <c r="B458">
        <v>251725600</v>
      </c>
      <c r="C458" s="1">
        <v>44003.870370370372</v>
      </c>
      <c r="D458" s="1">
        <v>44003.872118055559</v>
      </c>
      <c r="E458">
        <v>13</v>
      </c>
      <c r="F458">
        <v>13</v>
      </c>
      <c r="G458" t="s">
        <v>15</v>
      </c>
      <c r="H458" t="s">
        <v>16</v>
      </c>
      <c r="I458" t="s">
        <v>28</v>
      </c>
      <c r="J458" t="s">
        <v>1166</v>
      </c>
      <c r="K458" t="s">
        <v>1167</v>
      </c>
      <c r="L458" s="3" t="s">
        <v>5603</v>
      </c>
      <c r="M458" s="4" t="s">
        <v>1165</v>
      </c>
    </row>
    <row r="459" spans="1:13" x14ac:dyDescent="0.25">
      <c r="A459">
        <v>11399084792</v>
      </c>
      <c r="B459">
        <v>251725600</v>
      </c>
      <c r="C459" s="1">
        <v>43896.615451388891</v>
      </c>
      <c r="D459" s="1">
        <v>43896.639166666668</v>
      </c>
      <c r="E459">
        <v>13</v>
      </c>
      <c r="F459">
        <v>15</v>
      </c>
      <c r="G459" t="s">
        <v>27</v>
      </c>
      <c r="H459" t="s">
        <v>22</v>
      </c>
      <c r="I459" t="s">
        <v>17</v>
      </c>
      <c r="L459" s="3" t="s">
        <v>6659</v>
      </c>
      <c r="M459" s="4" t="s">
        <v>10495</v>
      </c>
    </row>
    <row r="460" spans="1:13" x14ac:dyDescent="0.25">
      <c r="A460">
        <v>11411231237</v>
      </c>
      <c r="B460">
        <v>249360394</v>
      </c>
      <c r="C460" s="1">
        <v>43901.619583333333</v>
      </c>
      <c r="D460" s="1">
        <v>43901.620555555557</v>
      </c>
      <c r="E460">
        <v>13</v>
      </c>
      <c r="F460">
        <v>13</v>
      </c>
      <c r="G460" t="s">
        <v>27</v>
      </c>
      <c r="H460" t="s">
        <v>16</v>
      </c>
      <c r="I460" t="s">
        <v>28</v>
      </c>
      <c r="J460" t="s">
        <v>9828</v>
      </c>
      <c r="K460" t="s">
        <v>9829</v>
      </c>
      <c r="L460" s="3" t="s">
        <v>975</v>
      </c>
      <c r="M460" s="4" t="s">
        <v>9827</v>
      </c>
    </row>
    <row r="461" spans="1:13" x14ac:dyDescent="0.25">
      <c r="A461">
        <v>11731714124</v>
      </c>
      <c r="B461">
        <v>251725600</v>
      </c>
      <c r="C461" s="1">
        <v>44007.681400462963</v>
      </c>
      <c r="D461" s="1">
        <v>44007.690381944441</v>
      </c>
      <c r="E461">
        <v>13</v>
      </c>
      <c r="F461">
        <v>13</v>
      </c>
      <c r="G461" t="s">
        <v>15</v>
      </c>
      <c r="H461" t="s">
        <v>16</v>
      </c>
      <c r="I461" t="s">
        <v>67</v>
      </c>
      <c r="J461" t="s">
        <v>514</v>
      </c>
      <c r="K461" t="s">
        <v>515</v>
      </c>
      <c r="L461" s="3" t="s">
        <v>975</v>
      </c>
      <c r="M461" s="4" t="s">
        <v>513</v>
      </c>
    </row>
    <row r="462" spans="1:13" x14ac:dyDescent="0.25">
      <c r="A462">
        <v>11632297075</v>
      </c>
      <c r="B462">
        <v>251725600</v>
      </c>
      <c r="C462" s="1">
        <v>43975.712847222225</v>
      </c>
      <c r="D462" s="1">
        <v>43975.713634259257</v>
      </c>
      <c r="E462">
        <v>13</v>
      </c>
      <c r="F462">
        <v>11</v>
      </c>
      <c r="G462" t="s">
        <v>43</v>
      </c>
      <c r="H462" t="s">
        <v>16</v>
      </c>
      <c r="I462" t="s">
        <v>17</v>
      </c>
      <c r="J462" t="s">
        <v>4517</v>
      </c>
      <c r="K462" t="s">
        <v>4518</v>
      </c>
      <c r="L462" s="3" t="s">
        <v>975</v>
      </c>
      <c r="M462" s="4" t="s">
        <v>4516</v>
      </c>
    </row>
    <row r="463" spans="1:13" x14ac:dyDescent="0.25">
      <c r="A463">
        <v>11630010075</v>
      </c>
      <c r="B463">
        <v>251725600</v>
      </c>
      <c r="C463" s="1">
        <v>43974.235324074078</v>
      </c>
      <c r="D463" s="1">
        <v>43974.236863425926</v>
      </c>
      <c r="E463">
        <v>13</v>
      </c>
      <c r="F463">
        <v>13</v>
      </c>
      <c r="G463" t="s">
        <v>27</v>
      </c>
      <c r="H463" t="s">
        <v>16</v>
      </c>
      <c r="I463" t="s">
        <v>28</v>
      </c>
      <c r="J463" t="s">
        <v>4606</v>
      </c>
      <c r="K463" t="s">
        <v>4607</v>
      </c>
      <c r="L463" s="3" t="s">
        <v>975</v>
      </c>
      <c r="M463" s="4" t="s">
        <v>4605</v>
      </c>
    </row>
    <row r="464" spans="1:13" x14ac:dyDescent="0.25">
      <c r="A464">
        <v>11363764382</v>
      </c>
      <c r="B464">
        <v>251725600</v>
      </c>
      <c r="C464" s="1">
        <v>43883.011701388888</v>
      </c>
      <c r="D464" s="1">
        <v>43883.01462962963</v>
      </c>
      <c r="E464">
        <v>13</v>
      </c>
      <c r="F464">
        <v>11</v>
      </c>
      <c r="G464" t="s">
        <v>15</v>
      </c>
      <c r="H464" t="s">
        <v>16</v>
      </c>
      <c r="I464" t="s">
        <v>28</v>
      </c>
      <c r="J464" t="s">
        <v>12369</v>
      </c>
      <c r="K464" t="s">
        <v>12370</v>
      </c>
      <c r="L464" s="3" t="s">
        <v>975</v>
      </c>
      <c r="M464" s="4" t="s">
        <v>12368</v>
      </c>
    </row>
    <row r="465" spans="1:13" x14ac:dyDescent="0.25">
      <c r="A465">
        <v>11366249939</v>
      </c>
      <c r="B465">
        <v>251725600</v>
      </c>
      <c r="C465" s="1">
        <v>43885.045127314814</v>
      </c>
      <c r="D465" s="1">
        <v>43885.047881944447</v>
      </c>
      <c r="E465">
        <v>13</v>
      </c>
      <c r="F465">
        <v>13</v>
      </c>
      <c r="G465" t="s">
        <v>43</v>
      </c>
      <c r="H465" t="s">
        <v>22</v>
      </c>
      <c r="I465" t="s">
        <v>28</v>
      </c>
      <c r="J465" t="s">
        <v>12160</v>
      </c>
      <c r="K465" t="s">
        <v>12161</v>
      </c>
      <c r="L465" s="3" t="s">
        <v>975</v>
      </c>
      <c r="M465" s="4" t="s">
        <v>12159</v>
      </c>
    </row>
    <row r="466" spans="1:13" x14ac:dyDescent="0.25">
      <c r="A466">
        <v>11584060048</v>
      </c>
      <c r="B466">
        <v>249360394</v>
      </c>
      <c r="C466" s="1">
        <v>43960.740810185183</v>
      </c>
      <c r="D466" s="1">
        <v>43960.742546296293</v>
      </c>
      <c r="E466">
        <v>13</v>
      </c>
      <c r="F466">
        <v>12</v>
      </c>
      <c r="G466" t="s">
        <v>43</v>
      </c>
      <c r="H466" t="s">
        <v>22</v>
      </c>
      <c r="I466" t="s">
        <v>53</v>
      </c>
      <c r="L466" s="3" t="s">
        <v>975</v>
      </c>
      <c r="M466" s="4" t="s">
        <v>5736</v>
      </c>
    </row>
    <row r="467" spans="1:13" x14ac:dyDescent="0.25">
      <c r="A467">
        <v>11490663734</v>
      </c>
      <c r="B467">
        <v>251725600</v>
      </c>
      <c r="C467" s="1">
        <v>43930.530439814815</v>
      </c>
      <c r="D467" s="1">
        <v>43930.561412037037</v>
      </c>
      <c r="E467">
        <v>13</v>
      </c>
      <c r="F467">
        <v>12</v>
      </c>
      <c r="G467" t="s">
        <v>27</v>
      </c>
      <c r="H467" t="s">
        <v>16</v>
      </c>
      <c r="L467" s="3" t="s">
        <v>975</v>
      </c>
      <c r="M467" s="4" t="s">
        <v>7540</v>
      </c>
    </row>
    <row r="468" spans="1:13" x14ac:dyDescent="0.25">
      <c r="A468">
        <v>11348794649</v>
      </c>
      <c r="B468">
        <v>249360394</v>
      </c>
      <c r="C468" s="1">
        <v>43876.81449074074</v>
      </c>
      <c r="D468" s="1">
        <v>43876.81659722222</v>
      </c>
      <c r="E468">
        <v>13</v>
      </c>
      <c r="F468">
        <v>12</v>
      </c>
      <c r="G468" t="s">
        <v>43</v>
      </c>
      <c r="H468" t="s">
        <v>22</v>
      </c>
      <c r="I468" t="s">
        <v>28</v>
      </c>
      <c r="L468" s="3" t="s">
        <v>975</v>
      </c>
      <c r="M468" s="4" t="s">
        <v>13138</v>
      </c>
    </row>
    <row r="469" spans="1:13" x14ac:dyDescent="0.25">
      <c r="A469">
        <v>11566830307</v>
      </c>
      <c r="B469">
        <v>251725600</v>
      </c>
      <c r="C469" s="1">
        <v>43955.929803240739</v>
      </c>
      <c r="D469" s="1">
        <v>43955.930648148147</v>
      </c>
      <c r="E469">
        <v>13</v>
      </c>
      <c r="F469">
        <v>12.5</v>
      </c>
      <c r="G469" t="s">
        <v>43</v>
      </c>
      <c r="H469" t="s">
        <v>22</v>
      </c>
      <c r="J469" t="s">
        <v>6100</v>
      </c>
      <c r="K469" t="s">
        <v>6101</v>
      </c>
      <c r="L469" s="3" t="s">
        <v>3191</v>
      </c>
      <c r="M469" s="4" t="s">
        <v>6099</v>
      </c>
    </row>
    <row r="470" spans="1:13" x14ac:dyDescent="0.25">
      <c r="A470">
        <v>11494487969</v>
      </c>
      <c r="B470">
        <v>249360394</v>
      </c>
      <c r="C470" s="1">
        <v>43931.823912037034</v>
      </c>
      <c r="D470" s="1">
        <v>43931.826157407406</v>
      </c>
      <c r="E470">
        <v>13</v>
      </c>
      <c r="F470">
        <v>13</v>
      </c>
      <c r="G470" t="s">
        <v>43</v>
      </c>
      <c r="H470" t="s">
        <v>22</v>
      </c>
      <c r="I470" t="s">
        <v>67</v>
      </c>
      <c r="J470" t="s">
        <v>7464</v>
      </c>
      <c r="K470" t="s">
        <v>3758</v>
      </c>
      <c r="L470" s="3" t="s">
        <v>865</v>
      </c>
      <c r="M470" s="4" t="s">
        <v>7463</v>
      </c>
    </row>
    <row r="471" spans="1:13" x14ac:dyDescent="0.25">
      <c r="A471">
        <v>11279927790</v>
      </c>
      <c r="B471">
        <v>251725600</v>
      </c>
      <c r="C471" s="1">
        <v>43846.710763888892</v>
      </c>
      <c r="D471" s="1">
        <v>43846.712673611109</v>
      </c>
      <c r="E471">
        <v>13</v>
      </c>
      <c r="F471">
        <v>8.25</v>
      </c>
      <c r="G471" t="s">
        <v>43</v>
      </c>
      <c r="H471" t="s">
        <v>22</v>
      </c>
      <c r="I471" t="s">
        <v>28</v>
      </c>
      <c r="J471" t="s">
        <v>15797</v>
      </c>
      <c r="K471" t="s">
        <v>15798</v>
      </c>
      <c r="L471" s="3" t="s">
        <v>1246</v>
      </c>
      <c r="M471" s="4" t="s">
        <v>15796</v>
      </c>
    </row>
    <row r="472" spans="1:13" x14ac:dyDescent="0.25">
      <c r="A472">
        <v>11391407954</v>
      </c>
      <c r="B472">
        <v>249360394</v>
      </c>
      <c r="C472" s="1">
        <v>43894.390289351853</v>
      </c>
      <c r="D472" s="1">
        <v>43894.395729166667</v>
      </c>
      <c r="E472">
        <v>13</v>
      </c>
      <c r="F472">
        <v>15</v>
      </c>
      <c r="G472" t="s">
        <v>27</v>
      </c>
      <c r="H472" t="s">
        <v>16</v>
      </c>
      <c r="I472" t="s">
        <v>28</v>
      </c>
      <c r="J472" t="s">
        <v>10847</v>
      </c>
      <c r="K472" t="s">
        <v>10806</v>
      </c>
      <c r="L472" s="3" t="s">
        <v>538</v>
      </c>
      <c r="M472" s="4" t="s">
        <v>10846</v>
      </c>
    </row>
    <row r="473" spans="1:13" x14ac:dyDescent="0.25">
      <c r="A473">
        <v>11231350362</v>
      </c>
      <c r="B473">
        <v>249360394</v>
      </c>
      <c r="C473" s="1">
        <v>43817.35465277778</v>
      </c>
      <c r="D473" s="1">
        <v>43817.356956018521</v>
      </c>
      <c r="E473">
        <v>13</v>
      </c>
      <c r="F473">
        <v>12</v>
      </c>
      <c r="G473" t="s">
        <v>43</v>
      </c>
      <c r="H473" t="s">
        <v>22</v>
      </c>
      <c r="I473" t="s">
        <v>176</v>
      </c>
      <c r="J473" t="s">
        <v>16294</v>
      </c>
      <c r="K473" t="s">
        <v>16295</v>
      </c>
      <c r="L473" s="3" t="s">
        <v>661</v>
      </c>
      <c r="M473" s="4" t="s">
        <v>16293</v>
      </c>
    </row>
    <row r="474" spans="1:13" x14ac:dyDescent="0.25">
      <c r="A474">
        <v>11437393751</v>
      </c>
      <c r="B474">
        <v>249360394</v>
      </c>
      <c r="C474" s="1">
        <v>43912.526863425926</v>
      </c>
      <c r="D474" s="1">
        <v>43912.528807870367</v>
      </c>
      <c r="E474">
        <v>13</v>
      </c>
      <c r="F474">
        <v>11</v>
      </c>
      <c r="G474" t="s">
        <v>43</v>
      </c>
      <c r="H474" t="s">
        <v>16</v>
      </c>
      <c r="I474" t="s">
        <v>176</v>
      </c>
      <c r="L474" s="3" t="s">
        <v>7872</v>
      </c>
      <c r="M474" s="4" t="s">
        <v>8677</v>
      </c>
    </row>
    <row r="475" spans="1:13" x14ac:dyDescent="0.25">
      <c r="A475">
        <v>11570710044</v>
      </c>
      <c r="B475">
        <v>251725600</v>
      </c>
      <c r="C475" s="1">
        <v>43956.941157407404</v>
      </c>
      <c r="D475" s="1">
        <v>43956.943020833336</v>
      </c>
      <c r="E475">
        <v>13</v>
      </c>
      <c r="F475">
        <v>10</v>
      </c>
      <c r="G475" t="s">
        <v>27</v>
      </c>
      <c r="H475" t="s">
        <v>16</v>
      </c>
      <c r="I475" t="s">
        <v>28</v>
      </c>
      <c r="J475" t="s">
        <v>6024</v>
      </c>
      <c r="K475" t="s">
        <v>6025</v>
      </c>
      <c r="L475" s="3" t="s">
        <v>561</v>
      </c>
      <c r="M475" s="4" t="s">
        <v>6023</v>
      </c>
    </row>
    <row r="476" spans="1:13" x14ac:dyDescent="0.25">
      <c r="A476">
        <v>11739164693</v>
      </c>
      <c r="B476">
        <v>249360394</v>
      </c>
      <c r="C476" s="1">
        <v>44010.807800925926</v>
      </c>
      <c r="D476" s="1">
        <v>44010.813761574071</v>
      </c>
      <c r="E476">
        <v>13</v>
      </c>
      <c r="F476">
        <v>11</v>
      </c>
      <c r="G476" t="s">
        <v>27</v>
      </c>
      <c r="H476" t="s">
        <v>22</v>
      </c>
      <c r="I476" t="s">
        <v>53</v>
      </c>
      <c r="J476" t="s">
        <v>89</v>
      </c>
      <c r="K476" t="s">
        <v>90</v>
      </c>
      <c r="L476" s="3" t="s">
        <v>561</v>
      </c>
      <c r="M476" s="4" t="s">
        <v>88</v>
      </c>
    </row>
    <row r="477" spans="1:13" x14ac:dyDescent="0.25">
      <c r="A477">
        <v>11417707778</v>
      </c>
      <c r="B477">
        <v>251725600</v>
      </c>
      <c r="C477" s="1">
        <v>43903.788842592592</v>
      </c>
      <c r="D477" s="1">
        <v>43903.790023148147</v>
      </c>
      <c r="E477">
        <v>13</v>
      </c>
      <c r="F477">
        <v>12</v>
      </c>
      <c r="G477" t="s">
        <v>27</v>
      </c>
      <c r="H477" t="s">
        <v>16</v>
      </c>
      <c r="I477" t="s">
        <v>28</v>
      </c>
      <c r="J477" t="s">
        <v>9532</v>
      </c>
      <c r="K477" t="s">
        <v>9533</v>
      </c>
      <c r="L477" s="3" t="s">
        <v>210</v>
      </c>
      <c r="M477" s="4" t="s">
        <v>9531</v>
      </c>
    </row>
    <row r="478" spans="1:13" x14ac:dyDescent="0.25">
      <c r="A478">
        <v>11456039331</v>
      </c>
      <c r="B478">
        <v>251725600</v>
      </c>
      <c r="C478" s="1">
        <v>43918.906574074077</v>
      </c>
      <c r="D478" s="1">
        <v>43918.909918981481</v>
      </c>
      <c r="E478">
        <v>13</v>
      </c>
      <c r="F478">
        <v>13</v>
      </c>
      <c r="G478" t="s">
        <v>27</v>
      </c>
      <c r="H478" t="s">
        <v>22</v>
      </c>
      <c r="I478" t="s">
        <v>53</v>
      </c>
      <c r="J478" t="s">
        <v>8271</v>
      </c>
      <c r="K478" t="s">
        <v>8272</v>
      </c>
      <c r="L478" s="3" t="s">
        <v>1400</v>
      </c>
      <c r="M478" s="4" t="s">
        <v>8270</v>
      </c>
    </row>
    <row r="479" spans="1:13" x14ac:dyDescent="0.25">
      <c r="A479">
        <v>11674005644</v>
      </c>
      <c r="B479">
        <v>249360394</v>
      </c>
      <c r="C479" s="1">
        <v>43989.45884259259</v>
      </c>
      <c r="D479" s="1">
        <v>43989.460381944446</v>
      </c>
      <c r="E479">
        <v>13</v>
      </c>
      <c r="F479">
        <v>11</v>
      </c>
      <c r="G479" t="s">
        <v>27</v>
      </c>
      <c r="H479" t="s">
        <v>16</v>
      </c>
      <c r="I479" t="s">
        <v>17</v>
      </c>
      <c r="J479" t="s">
        <v>2973</v>
      </c>
      <c r="K479" t="s">
        <v>2974</v>
      </c>
      <c r="L479" s="3" t="s">
        <v>2060</v>
      </c>
      <c r="M479" s="4" t="s">
        <v>2972</v>
      </c>
    </row>
    <row r="480" spans="1:13" x14ac:dyDescent="0.25">
      <c r="A480">
        <v>11463781627</v>
      </c>
      <c r="B480">
        <v>251725600</v>
      </c>
      <c r="C480" s="1">
        <v>43921.722453703704</v>
      </c>
      <c r="D480" s="1">
        <v>43921.725381944445</v>
      </c>
      <c r="E480">
        <v>13</v>
      </c>
      <c r="F480">
        <v>13</v>
      </c>
      <c r="G480" t="s">
        <v>27</v>
      </c>
      <c r="H480" t="s">
        <v>22</v>
      </c>
      <c r="I480" t="s">
        <v>17</v>
      </c>
      <c r="J480" t="s">
        <v>8088</v>
      </c>
      <c r="K480" t="s">
        <v>191</v>
      </c>
      <c r="L480" s="3" t="s">
        <v>6180</v>
      </c>
      <c r="M480" s="4" t="s">
        <v>8087</v>
      </c>
    </row>
    <row r="481" spans="1:13" x14ac:dyDescent="0.25">
      <c r="A481">
        <v>11316316146</v>
      </c>
      <c r="B481">
        <v>249360394</v>
      </c>
      <c r="C481" s="1">
        <v>43862.992384259262</v>
      </c>
      <c r="D481" s="1">
        <v>43862.997094907405</v>
      </c>
      <c r="E481">
        <v>13</v>
      </c>
      <c r="F481">
        <v>15</v>
      </c>
      <c r="G481" t="s">
        <v>15</v>
      </c>
      <c r="H481" t="s">
        <v>22</v>
      </c>
      <c r="I481" t="s">
        <v>17</v>
      </c>
      <c r="J481" t="s">
        <v>14705</v>
      </c>
      <c r="K481" t="s">
        <v>4880</v>
      </c>
      <c r="L481" s="3" t="s">
        <v>1239</v>
      </c>
      <c r="M481" s="4" t="s">
        <v>14704</v>
      </c>
    </row>
    <row r="482" spans="1:13" x14ac:dyDescent="0.25">
      <c r="A482">
        <v>11394502510</v>
      </c>
      <c r="B482">
        <v>251725600</v>
      </c>
      <c r="C482" s="1">
        <v>43895.339050925926</v>
      </c>
      <c r="D482" s="1">
        <v>43895.340613425928</v>
      </c>
      <c r="E482">
        <v>13</v>
      </c>
      <c r="F482">
        <v>9</v>
      </c>
      <c r="G482" t="s">
        <v>15</v>
      </c>
      <c r="H482" t="s">
        <v>16</v>
      </c>
      <c r="I482" t="s">
        <v>28</v>
      </c>
      <c r="L482" s="3" t="s">
        <v>4677</v>
      </c>
      <c r="M482" s="4" t="s">
        <v>10702</v>
      </c>
    </row>
    <row r="483" spans="1:13" x14ac:dyDescent="0.25">
      <c r="A483">
        <v>11355259530</v>
      </c>
      <c r="B483">
        <v>251725600</v>
      </c>
      <c r="C483" s="1">
        <v>43879.837071759262</v>
      </c>
      <c r="D483" s="1">
        <v>43879.837650462963</v>
      </c>
      <c r="E483">
        <v>13</v>
      </c>
      <c r="F483">
        <v>12.5</v>
      </c>
      <c r="G483" t="s">
        <v>15</v>
      </c>
      <c r="H483" t="s">
        <v>16</v>
      </c>
      <c r="I483" t="s">
        <v>28</v>
      </c>
      <c r="J483" t="s">
        <v>12803</v>
      </c>
      <c r="K483" t="s">
        <v>12804</v>
      </c>
      <c r="L483" s="3" t="s">
        <v>775</v>
      </c>
      <c r="M483" s="4" t="s">
        <v>12802</v>
      </c>
    </row>
    <row r="484" spans="1:13" x14ac:dyDescent="0.25">
      <c r="A484">
        <v>11361421842</v>
      </c>
      <c r="B484">
        <v>249360394</v>
      </c>
      <c r="C484" s="1">
        <v>43882.057650462964</v>
      </c>
      <c r="D484" s="1">
        <v>43882.05940972222</v>
      </c>
      <c r="E484">
        <v>13</v>
      </c>
      <c r="F484">
        <v>10</v>
      </c>
      <c r="G484" t="s">
        <v>27</v>
      </c>
      <c r="H484" t="s">
        <v>22</v>
      </c>
      <c r="I484" t="s">
        <v>28</v>
      </c>
      <c r="L484" s="3" t="s">
        <v>13882</v>
      </c>
      <c r="M484" s="4" t="s">
        <v>12523</v>
      </c>
    </row>
    <row r="485" spans="1:13" x14ac:dyDescent="0.25">
      <c r="A485">
        <v>11392639526</v>
      </c>
      <c r="B485">
        <v>249360394</v>
      </c>
      <c r="C485" s="1">
        <v>43894.655092592591</v>
      </c>
      <c r="D485" s="1">
        <v>43894.657268518517</v>
      </c>
      <c r="E485">
        <v>13</v>
      </c>
      <c r="F485">
        <v>12</v>
      </c>
      <c r="G485" t="s">
        <v>27</v>
      </c>
      <c r="H485" t="s">
        <v>22</v>
      </c>
      <c r="I485" t="s">
        <v>28</v>
      </c>
      <c r="J485" t="s">
        <v>10802</v>
      </c>
      <c r="K485" t="s">
        <v>10803</v>
      </c>
      <c r="L485" s="3" t="s">
        <v>5396</v>
      </c>
      <c r="M485" s="4" t="s">
        <v>10801</v>
      </c>
    </row>
    <row r="486" spans="1:13" x14ac:dyDescent="0.25">
      <c r="A486">
        <v>11632622006</v>
      </c>
      <c r="B486">
        <v>249360394</v>
      </c>
      <c r="C486" s="1">
        <v>43975.873391203706</v>
      </c>
      <c r="D486" s="1">
        <v>43975.875081018516</v>
      </c>
      <c r="E486">
        <v>13</v>
      </c>
      <c r="F486">
        <v>40</v>
      </c>
      <c r="G486" t="s">
        <v>15</v>
      </c>
      <c r="H486" t="s">
        <v>22</v>
      </c>
      <c r="I486" t="s">
        <v>28</v>
      </c>
      <c r="J486" t="s">
        <v>4505</v>
      </c>
      <c r="K486" t="s">
        <v>4506</v>
      </c>
      <c r="L486" s="3" t="s">
        <v>975</v>
      </c>
      <c r="M486" s="4" t="s">
        <v>4504</v>
      </c>
    </row>
    <row r="487" spans="1:13" x14ac:dyDescent="0.25">
      <c r="A487">
        <v>11400800408</v>
      </c>
      <c r="B487">
        <v>249360394</v>
      </c>
      <c r="C487" s="1">
        <v>43897.540960648148</v>
      </c>
      <c r="D487" s="1">
        <v>43897.542118055557</v>
      </c>
      <c r="E487">
        <v>13</v>
      </c>
      <c r="F487">
        <v>8.75</v>
      </c>
      <c r="G487" t="s">
        <v>43</v>
      </c>
      <c r="H487" t="s">
        <v>22</v>
      </c>
      <c r="I487" t="s">
        <v>28</v>
      </c>
      <c r="J487" t="s">
        <v>10422</v>
      </c>
      <c r="K487" t="s">
        <v>2725</v>
      </c>
      <c r="L487" s="3" t="s">
        <v>5975</v>
      </c>
      <c r="M487" s="4" t="s">
        <v>10421</v>
      </c>
    </row>
    <row r="488" spans="1:13" x14ac:dyDescent="0.25">
      <c r="A488">
        <v>11390262349</v>
      </c>
      <c r="B488">
        <v>251725600</v>
      </c>
      <c r="C488" s="1">
        <v>43893.958182870374</v>
      </c>
      <c r="D488" s="1">
        <v>43893.959861111114</v>
      </c>
      <c r="E488">
        <v>13</v>
      </c>
      <c r="F488">
        <v>13</v>
      </c>
      <c r="G488" t="s">
        <v>27</v>
      </c>
      <c r="H488" t="s">
        <v>22</v>
      </c>
      <c r="I488" t="s">
        <v>28</v>
      </c>
      <c r="J488" t="s">
        <v>10911</v>
      </c>
      <c r="K488" t="s">
        <v>10912</v>
      </c>
      <c r="L488" s="3" t="s">
        <v>5246</v>
      </c>
      <c r="M488" s="4" t="s">
        <v>10910</v>
      </c>
    </row>
    <row r="489" spans="1:13" x14ac:dyDescent="0.25">
      <c r="A489">
        <v>11255130502</v>
      </c>
      <c r="B489">
        <v>249360394</v>
      </c>
      <c r="C489" s="1">
        <v>43834.808206018519</v>
      </c>
      <c r="D489" s="1">
        <v>43834.810532407406</v>
      </c>
      <c r="E489">
        <v>13</v>
      </c>
      <c r="F489">
        <v>13</v>
      </c>
      <c r="G489" t="s">
        <v>27</v>
      </c>
      <c r="H489" t="s">
        <v>16</v>
      </c>
      <c r="I489" t="s">
        <v>17</v>
      </c>
      <c r="J489" t="s">
        <v>16084</v>
      </c>
      <c r="K489" t="s">
        <v>16085</v>
      </c>
      <c r="L489" s="3" t="s">
        <v>16086</v>
      </c>
      <c r="M489" s="4" t="s">
        <v>16083</v>
      </c>
    </row>
    <row r="490" spans="1:13" x14ac:dyDescent="0.25">
      <c r="A490">
        <v>11570056569</v>
      </c>
      <c r="B490">
        <v>249360394</v>
      </c>
      <c r="C490" s="1">
        <v>43956.756053240744</v>
      </c>
      <c r="D490" s="1">
        <v>43956.756956018522</v>
      </c>
      <c r="E490">
        <v>13</v>
      </c>
      <c r="F490">
        <v>15</v>
      </c>
      <c r="G490" t="s">
        <v>15</v>
      </c>
      <c r="H490" t="s">
        <v>16</v>
      </c>
      <c r="I490" t="s">
        <v>176</v>
      </c>
      <c r="J490" t="s">
        <v>6055</v>
      </c>
      <c r="K490" t="s">
        <v>6056</v>
      </c>
      <c r="L490" s="3" t="s">
        <v>10481</v>
      </c>
      <c r="M490" s="4" t="s">
        <v>6054</v>
      </c>
    </row>
    <row r="491" spans="1:13" x14ac:dyDescent="0.25">
      <c r="A491">
        <v>11334219208</v>
      </c>
      <c r="B491">
        <v>251725600</v>
      </c>
      <c r="C491" s="1">
        <v>43870.931979166664</v>
      </c>
      <c r="D491" s="1">
        <v>43870.933495370373</v>
      </c>
      <c r="E491">
        <v>13</v>
      </c>
      <c r="F491">
        <v>13</v>
      </c>
      <c r="G491" t="s">
        <v>27</v>
      </c>
      <c r="H491" t="s">
        <v>16</v>
      </c>
      <c r="I491" t="s">
        <v>28</v>
      </c>
      <c r="J491" t="s">
        <v>13832</v>
      </c>
      <c r="K491" t="s">
        <v>327</v>
      </c>
      <c r="L491" s="3" t="s">
        <v>1246</v>
      </c>
      <c r="M491" s="4" t="s">
        <v>13831</v>
      </c>
    </row>
    <row r="492" spans="1:13" x14ac:dyDescent="0.25">
      <c r="A492">
        <v>11326738326</v>
      </c>
      <c r="B492">
        <v>251725600</v>
      </c>
      <c r="C492" s="1">
        <v>43867.129444444443</v>
      </c>
      <c r="D492" s="1">
        <v>43867.131319444445</v>
      </c>
      <c r="E492">
        <v>13.45</v>
      </c>
      <c r="F492">
        <v>13.45</v>
      </c>
      <c r="G492" t="s">
        <v>27</v>
      </c>
      <c r="H492" t="s">
        <v>22</v>
      </c>
      <c r="I492" t="s">
        <v>17</v>
      </c>
      <c r="J492" t="s">
        <v>14332</v>
      </c>
      <c r="K492" t="s">
        <v>194</v>
      </c>
      <c r="L492" s="3" t="s">
        <v>975</v>
      </c>
      <c r="M492" s="4" t="s">
        <v>14331</v>
      </c>
    </row>
    <row r="493" spans="1:13" x14ac:dyDescent="0.25">
      <c r="A493">
        <v>11642476453</v>
      </c>
      <c r="B493">
        <v>249360394</v>
      </c>
      <c r="C493" s="1">
        <v>43978.814733796295</v>
      </c>
      <c r="D493" s="1">
        <v>43978.816516203704</v>
      </c>
      <c r="E493">
        <v>13.5</v>
      </c>
      <c r="F493">
        <v>13</v>
      </c>
      <c r="G493" t="s">
        <v>27</v>
      </c>
      <c r="H493" t="s">
        <v>16</v>
      </c>
      <c r="I493" t="s">
        <v>28</v>
      </c>
      <c r="J493" t="s">
        <v>4187</v>
      </c>
      <c r="K493" t="s">
        <v>4188</v>
      </c>
      <c r="L493" s="3" t="s">
        <v>975</v>
      </c>
      <c r="M493" s="4" t="s">
        <v>4186</v>
      </c>
    </row>
    <row r="494" spans="1:13" x14ac:dyDescent="0.25">
      <c r="A494">
        <v>11357623903</v>
      </c>
      <c r="B494">
        <v>251725600</v>
      </c>
      <c r="C494" s="1">
        <v>43880.638888888891</v>
      </c>
      <c r="D494" s="1">
        <v>43880.659328703703</v>
      </c>
      <c r="E494">
        <v>13.5</v>
      </c>
      <c r="F494">
        <v>13.5</v>
      </c>
      <c r="G494" t="s">
        <v>58</v>
      </c>
      <c r="H494" t="s">
        <v>22</v>
      </c>
      <c r="I494" t="s">
        <v>28</v>
      </c>
      <c r="J494" t="s">
        <v>12695</v>
      </c>
      <c r="K494" t="s">
        <v>12696</v>
      </c>
      <c r="L494" s="3" t="s">
        <v>775</v>
      </c>
      <c r="M494" s="4" t="s">
        <v>12694</v>
      </c>
    </row>
    <row r="495" spans="1:13" x14ac:dyDescent="0.25">
      <c r="A495">
        <v>11389035472</v>
      </c>
      <c r="B495">
        <v>249360394</v>
      </c>
      <c r="C495" s="1">
        <v>43893.600613425922</v>
      </c>
      <c r="D495" s="1">
        <v>43893.6015625</v>
      </c>
      <c r="E495">
        <v>13.75</v>
      </c>
      <c r="F495">
        <v>13.5</v>
      </c>
      <c r="G495" t="s">
        <v>27</v>
      </c>
      <c r="H495" t="s">
        <v>16</v>
      </c>
      <c r="I495" t="s">
        <v>17</v>
      </c>
      <c r="J495" t="s">
        <v>10959</v>
      </c>
      <c r="K495" t="s">
        <v>10960</v>
      </c>
      <c r="L495" s="3" t="s">
        <v>775</v>
      </c>
      <c r="M495" s="4" t="s">
        <v>10958</v>
      </c>
    </row>
    <row r="496" spans="1:13" x14ac:dyDescent="0.25">
      <c r="A496">
        <v>11387030032</v>
      </c>
      <c r="B496">
        <v>251725600</v>
      </c>
      <c r="C496" s="1">
        <v>43892.914363425924</v>
      </c>
      <c r="D496" s="1">
        <v>43892.915277777778</v>
      </c>
      <c r="E496">
        <v>13.85</v>
      </c>
      <c r="F496">
        <v>13.85</v>
      </c>
      <c r="G496" t="s">
        <v>27</v>
      </c>
      <c r="H496" t="s">
        <v>22</v>
      </c>
      <c r="I496" t="s">
        <v>17</v>
      </c>
      <c r="J496" t="s">
        <v>11070</v>
      </c>
      <c r="K496" t="s">
        <v>11071</v>
      </c>
      <c r="L496" s="3" t="s">
        <v>975</v>
      </c>
      <c r="M496" s="4" t="s">
        <v>11069</v>
      </c>
    </row>
    <row r="497" spans="1:13" x14ac:dyDescent="0.25">
      <c r="A497">
        <v>11655215855</v>
      </c>
      <c r="B497">
        <v>251725600</v>
      </c>
      <c r="C497" s="1">
        <v>43983.5309837963</v>
      </c>
      <c r="D497" s="1">
        <v>43983.532731481479</v>
      </c>
      <c r="E497">
        <v>14</v>
      </c>
      <c r="F497">
        <v>14</v>
      </c>
      <c r="G497" t="s">
        <v>27</v>
      </c>
      <c r="H497" t="s">
        <v>22</v>
      </c>
      <c r="I497" t="s">
        <v>28</v>
      </c>
      <c r="J497" t="s">
        <v>3667</v>
      </c>
      <c r="K497" t="s">
        <v>3668</v>
      </c>
      <c r="L497" s="3" t="s">
        <v>975</v>
      </c>
      <c r="M497" s="4" t="s">
        <v>3666</v>
      </c>
    </row>
    <row r="498" spans="1:13" x14ac:dyDescent="0.25">
      <c r="A498">
        <v>11525582067</v>
      </c>
      <c r="B498">
        <v>249360394</v>
      </c>
      <c r="C498" s="1">
        <v>43942.828136574077</v>
      </c>
      <c r="D498" s="1">
        <v>43942.83084490741</v>
      </c>
      <c r="E498">
        <v>14</v>
      </c>
      <c r="F498">
        <v>14</v>
      </c>
      <c r="G498" t="s">
        <v>43</v>
      </c>
      <c r="H498" t="s">
        <v>16</v>
      </c>
      <c r="I498" t="s">
        <v>17</v>
      </c>
      <c r="J498" t="s">
        <v>5858</v>
      </c>
      <c r="K498" t="s">
        <v>6857</v>
      </c>
      <c r="L498" s="3" t="s">
        <v>975</v>
      </c>
      <c r="M498" s="4" t="s">
        <v>5855</v>
      </c>
    </row>
    <row r="499" spans="1:13" x14ac:dyDescent="0.25">
      <c r="A499">
        <v>11481903804</v>
      </c>
      <c r="B499">
        <v>249360394</v>
      </c>
      <c r="C499" s="1">
        <v>43927.909768518519</v>
      </c>
      <c r="D499" s="1">
        <v>43927.912546296298</v>
      </c>
      <c r="E499">
        <v>14</v>
      </c>
      <c r="F499">
        <v>8</v>
      </c>
      <c r="G499" t="s">
        <v>58</v>
      </c>
      <c r="H499" t="s">
        <v>22</v>
      </c>
      <c r="I499" t="s">
        <v>176</v>
      </c>
      <c r="J499" t="s">
        <v>7691</v>
      </c>
      <c r="K499" t="s">
        <v>1255</v>
      </c>
      <c r="L499" s="3" t="s">
        <v>975</v>
      </c>
      <c r="M499" s="4" t="s">
        <v>7690</v>
      </c>
    </row>
    <row r="500" spans="1:13" x14ac:dyDescent="0.25">
      <c r="A500">
        <v>11366009559</v>
      </c>
      <c r="B500">
        <v>251725600</v>
      </c>
      <c r="C500" s="1">
        <v>43884.882511574076</v>
      </c>
      <c r="D500" s="1">
        <v>43884.884097222224</v>
      </c>
      <c r="E500">
        <v>14</v>
      </c>
      <c r="F500">
        <v>12</v>
      </c>
      <c r="G500" t="s">
        <v>15</v>
      </c>
      <c r="H500" t="s">
        <v>16</v>
      </c>
      <c r="I500" t="s">
        <v>28</v>
      </c>
      <c r="J500" t="s">
        <v>12175</v>
      </c>
      <c r="K500" t="s">
        <v>2179</v>
      </c>
      <c r="L500" s="3" t="s">
        <v>975</v>
      </c>
      <c r="M500" s="4" t="s">
        <v>12174</v>
      </c>
    </row>
    <row r="501" spans="1:13" x14ac:dyDescent="0.25">
      <c r="A501">
        <v>11734860656</v>
      </c>
      <c r="B501">
        <v>251725600</v>
      </c>
      <c r="C501" s="1">
        <v>44008.566493055558</v>
      </c>
      <c r="D501" s="1">
        <v>44008.568564814814</v>
      </c>
      <c r="E501">
        <v>14</v>
      </c>
      <c r="F501">
        <v>13</v>
      </c>
      <c r="G501" t="s">
        <v>27</v>
      </c>
      <c r="H501" t="s">
        <v>22</v>
      </c>
      <c r="I501" t="s">
        <v>28</v>
      </c>
      <c r="J501" t="s">
        <v>357</v>
      </c>
      <c r="K501" t="s">
        <v>358</v>
      </c>
      <c r="L501" s="3" t="s">
        <v>975</v>
      </c>
      <c r="M501" s="4" t="s">
        <v>356</v>
      </c>
    </row>
    <row r="502" spans="1:13" x14ac:dyDescent="0.25">
      <c r="A502">
        <v>11361131594</v>
      </c>
      <c r="B502">
        <v>249360394</v>
      </c>
      <c r="C502" s="1">
        <v>43881.882071759261</v>
      </c>
      <c r="D502" s="1">
        <v>43881.883981481478</v>
      </c>
      <c r="E502">
        <v>14</v>
      </c>
      <c r="F502">
        <v>12</v>
      </c>
      <c r="G502" t="s">
        <v>43</v>
      </c>
      <c r="H502" t="s">
        <v>16</v>
      </c>
      <c r="I502" t="s">
        <v>53</v>
      </c>
      <c r="J502" t="s">
        <v>12546</v>
      </c>
      <c r="K502" t="s">
        <v>12547</v>
      </c>
      <c r="L502" s="3" t="s">
        <v>975</v>
      </c>
      <c r="M502" s="4" t="s">
        <v>12545</v>
      </c>
    </row>
    <row r="503" spans="1:13" x14ac:dyDescent="0.25">
      <c r="A503">
        <v>11329359512</v>
      </c>
      <c r="B503">
        <v>249360394</v>
      </c>
      <c r="C503" s="1">
        <v>43867.995833333334</v>
      </c>
      <c r="D503" s="1">
        <v>43867.996400462966</v>
      </c>
      <c r="E503">
        <v>14</v>
      </c>
      <c r="F503">
        <v>13</v>
      </c>
      <c r="G503" t="s">
        <v>15</v>
      </c>
      <c r="H503" t="s">
        <v>16</v>
      </c>
      <c r="I503" t="s">
        <v>28</v>
      </c>
      <c r="J503" t="s">
        <v>14201</v>
      </c>
      <c r="K503" t="s">
        <v>14202</v>
      </c>
      <c r="L503" s="3" t="s">
        <v>975</v>
      </c>
      <c r="M503" s="4" t="s">
        <v>14200</v>
      </c>
    </row>
    <row r="504" spans="1:13" x14ac:dyDescent="0.25">
      <c r="A504">
        <v>11220840811</v>
      </c>
      <c r="B504">
        <v>249360394</v>
      </c>
      <c r="C504" s="1">
        <v>43812.562731481485</v>
      </c>
      <c r="D504" s="1">
        <v>43812.563645833332</v>
      </c>
      <c r="E504">
        <v>14</v>
      </c>
      <c r="F504">
        <v>13</v>
      </c>
      <c r="G504" t="s">
        <v>15</v>
      </c>
      <c r="H504" t="s">
        <v>22</v>
      </c>
      <c r="I504" t="s">
        <v>28</v>
      </c>
      <c r="J504" t="s">
        <v>16348</v>
      </c>
      <c r="K504" t="s">
        <v>10278</v>
      </c>
      <c r="L504" s="3" t="s">
        <v>975</v>
      </c>
      <c r="M504" s="4" t="s">
        <v>16347</v>
      </c>
    </row>
    <row r="505" spans="1:13" x14ac:dyDescent="0.25">
      <c r="A505">
        <v>11521970590</v>
      </c>
      <c r="B505">
        <v>251725600</v>
      </c>
      <c r="C505" s="1">
        <v>43941.852129629631</v>
      </c>
      <c r="D505" s="1">
        <v>43941.853067129632</v>
      </c>
      <c r="E505">
        <v>14</v>
      </c>
      <c r="F505">
        <v>13</v>
      </c>
      <c r="G505" t="s">
        <v>15</v>
      </c>
      <c r="H505" t="s">
        <v>16</v>
      </c>
      <c r="L505" s="3" t="s">
        <v>975</v>
      </c>
      <c r="M505" s="4" t="s">
        <v>6901</v>
      </c>
    </row>
    <row r="506" spans="1:13" x14ac:dyDescent="0.25">
      <c r="A506">
        <v>11308866959</v>
      </c>
      <c r="B506">
        <v>251725600</v>
      </c>
      <c r="C506" s="1">
        <v>43859.683842592596</v>
      </c>
      <c r="D506" s="1">
        <v>43859.685115740744</v>
      </c>
      <c r="E506">
        <v>14</v>
      </c>
      <c r="F506">
        <v>12</v>
      </c>
      <c r="G506" t="s">
        <v>15</v>
      </c>
      <c r="H506" t="s">
        <v>16</v>
      </c>
      <c r="I506" t="s">
        <v>28</v>
      </c>
      <c r="L506" s="3" t="s">
        <v>975</v>
      </c>
      <c r="M506" s="4" t="s">
        <v>14889</v>
      </c>
    </row>
    <row r="507" spans="1:13" x14ac:dyDescent="0.25">
      <c r="A507">
        <v>11374182265</v>
      </c>
      <c r="B507">
        <v>249360394</v>
      </c>
      <c r="C507" s="1">
        <v>43887.66070601852</v>
      </c>
      <c r="D507" s="1">
        <v>43887.663483796299</v>
      </c>
      <c r="E507">
        <v>14</v>
      </c>
      <c r="F507">
        <v>5</v>
      </c>
      <c r="G507" t="s">
        <v>15</v>
      </c>
      <c r="H507" t="s">
        <v>22</v>
      </c>
      <c r="I507" t="s">
        <v>53</v>
      </c>
      <c r="J507" t="s">
        <v>11740</v>
      </c>
      <c r="K507" t="s">
        <v>4871</v>
      </c>
      <c r="L507" s="3" t="s">
        <v>11741</v>
      </c>
      <c r="M507" s="4" t="s">
        <v>11739</v>
      </c>
    </row>
    <row r="508" spans="1:13" x14ac:dyDescent="0.25">
      <c r="A508">
        <v>11716207950</v>
      </c>
      <c r="B508">
        <v>251725600</v>
      </c>
      <c r="C508" s="1">
        <v>44002.770902777775</v>
      </c>
      <c r="D508" s="1">
        <v>44002.77244212963</v>
      </c>
      <c r="E508">
        <v>14</v>
      </c>
      <c r="F508">
        <v>14</v>
      </c>
      <c r="G508" t="s">
        <v>27</v>
      </c>
      <c r="H508" t="s">
        <v>16</v>
      </c>
      <c r="I508" t="s">
        <v>28</v>
      </c>
      <c r="J508" t="s">
        <v>1244</v>
      </c>
      <c r="K508" t="s">
        <v>1245</v>
      </c>
      <c r="L508" s="3" t="s">
        <v>1246</v>
      </c>
      <c r="M508" s="4" t="s">
        <v>1243</v>
      </c>
    </row>
    <row r="509" spans="1:13" x14ac:dyDescent="0.25">
      <c r="A509">
        <v>11149374918</v>
      </c>
      <c r="B509">
        <v>249360394</v>
      </c>
      <c r="C509" s="1">
        <v>43785.241319444445</v>
      </c>
      <c r="D509" s="1">
        <v>43785.242337962962</v>
      </c>
      <c r="E509">
        <v>14</v>
      </c>
      <c r="F509">
        <v>13</v>
      </c>
      <c r="G509" t="s">
        <v>15</v>
      </c>
      <c r="H509" t="s">
        <v>22</v>
      </c>
      <c r="I509" t="s">
        <v>17</v>
      </c>
      <c r="L509" s="3" t="s">
        <v>2481</v>
      </c>
      <c r="M509" s="4" t="s">
        <v>16572</v>
      </c>
    </row>
    <row r="510" spans="1:13" x14ac:dyDescent="0.25">
      <c r="A510">
        <v>11331295200</v>
      </c>
      <c r="B510">
        <v>249360394</v>
      </c>
      <c r="C510" s="1">
        <v>43868.688310185185</v>
      </c>
      <c r="D510" s="1">
        <v>43868.690601851849</v>
      </c>
      <c r="E510">
        <v>14</v>
      </c>
      <c r="F510">
        <v>13</v>
      </c>
      <c r="G510" t="s">
        <v>27</v>
      </c>
      <c r="H510" t="s">
        <v>22</v>
      </c>
      <c r="I510" t="s">
        <v>28</v>
      </c>
      <c r="J510" t="s">
        <v>14079</v>
      </c>
      <c r="K510" t="s">
        <v>14080</v>
      </c>
      <c r="L510" s="3" t="s">
        <v>3271</v>
      </c>
      <c r="M510" s="4" t="s">
        <v>14078</v>
      </c>
    </row>
    <row r="511" spans="1:13" x14ac:dyDescent="0.25">
      <c r="A511">
        <v>11562757966</v>
      </c>
      <c r="B511">
        <v>251725600</v>
      </c>
      <c r="C511" s="1">
        <v>43954.696087962962</v>
      </c>
      <c r="D511" s="1">
        <v>43954.70175925926</v>
      </c>
      <c r="E511">
        <v>14</v>
      </c>
      <c r="F511">
        <v>20</v>
      </c>
      <c r="G511" t="s">
        <v>27</v>
      </c>
      <c r="H511" t="s">
        <v>22</v>
      </c>
      <c r="I511" t="s">
        <v>176</v>
      </c>
      <c r="L511" s="3" t="s">
        <v>661</v>
      </c>
      <c r="M511" s="4" t="s">
        <v>6194</v>
      </c>
    </row>
    <row r="512" spans="1:13" x14ac:dyDescent="0.25">
      <c r="A512">
        <v>11674063002</v>
      </c>
      <c r="B512">
        <v>251725600</v>
      </c>
      <c r="C512" s="1">
        <v>43989.489178240743</v>
      </c>
      <c r="D512" s="1">
        <v>43989.490972222222</v>
      </c>
      <c r="E512">
        <v>14</v>
      </c>
      <c r="F512">
        <v>12</v>
      </c>
      <c r="G512" t="s">
        <v>15</v>
      </c>
      <c r="H512" t="s">
        <v>22</v>
      </c>
      <c r="I512" t="s">
        <v>28</v>
      </c>
      <c r="J512" t="s">
        <v>2968</v>
      </c>
      <c r="K512" t="s">
        <v>2969</v>
      </c>
      <c r="L512" s="3" t="s">
        <v>815</v>
      </c>
      <c r="M512" s="4" t="s">
        <v>2967</v>
      </c>
    </row>
    <row r="513" spans="1:13" x14ac:dyDescent="0.25">
      <c r="A513">
        <v>11543586882</v>
      </c>
      <c r="B513">
        <v>249360394</v>
      </c>
      <c r="C513" s="1">
        <v>43948.688599537039</v>
      </c>
      <c r="D513" s="1">
        <v>43948.690185185187</v>
      </c>
      <c r="E513">
        <v>14</v>
      </c>
      <c r="F513">
        <v>17</v>
      </c>
      <c r="G513" t="s">
        <v>27</v>
      </c>
      <c r="H513" t="s">
        <v>22</v>
      </c>
      <c r="I513" t="s">
        <v>17</v>
      </c>
      <c r="J513" t="s">
        <v>6608</v>
      </c>
      <c r="K513" t="s">
        <v>3404</v>
      </c>
      <c r="L513" s="3" t="s">
        <v>561</v>
      </c>
      <c r="M513" s="4" t="s">
        <v>6607</v>
      </c>
    </row>
    <row r="514" spans="1:13" x14ac:dyDescent="0.25">
      <c r="A514">
        <v>11608785049</v>
      </c>
      <c r="B514">
        <v>251725600</v>
      </c>
      <c r="C514" s="1">
        <v>43967.751157407409</v>
      </c>
      <c r="D514" s="1">
        <v>43967.75172453704</v>
      </c>
      <c r="E514">
        <v>14</v>
      </c>
      <c r="F514">
        <v>12</v>
      </c>
      <c r="G514" t="s">
        <v>27</v>
      </c>
      <c r="H514" t="s">
        <v>16</v>
      </c>
      <c r="I514" t="s">
        <v>28</v>
      </c>
      <c r="L514" s="3" t="s">
        <v>210</v>
      </c>
      <c r="M514" s="4" t="s">
        <v>5157</v>
      </c>
    </row>
    <row r="515" spans="1:13" x14ac:dyDescent="0.25">
      <c r="A515">
        <v>11432383099</v>
      </c>
      <c r="B515">
        <v>251725600</v>
      </c>
      <c r="C515" s="1">
        <v>43910.010914351849</v>
      </c>
      <c r="D515" s="1">
        <v>43910.012349537035</v>
      </c>
      <c r="E515">
        <v>14</v>
      </c>
      <c r="F515">
        <v>12</v>
      </c>
      <c r="G515" t="s">
        <v>15</v>
      </c>
      <c r="H515" t="s">
        <v>16</v>
      </c>
      <c r="I515" t="s">
        <v>17</v>
      </c>
      <c r="L515" s="3" t="s">
        <v>210</v>
      </c>
      <c r="M515" s="4" t="s">
        <v>8869</v>
      </c>
    </row>
    <row r="516" spans="1:13" x14ac:dyDescent="0.25">
      <c r="A516">
        <v>11325860721</v>
      </c>
      <c r="B516">
        <v>251725600</v>
      </c>
      <c r="C516" s="1">
        <v>43866.719629629632</v>
      </c>
      <c r="D516" s="1">
        <v>43866.720821759256</v>
      </c>
      <c r="E516">
        <v>14</v>
      </c>
      <c r="F516">
        <v>15</v>
      </c>
      <c r="G516" t="s">
        <v>27</v>
      </c>
      <c r="H516" t="s">
        <v>22</v>
      </c>
      <c r="I516" t="s">
        <v>176</v>
      </c>
      <c r="J516" t="s">
        <v>14370</v>
      </c>
      <c r="K516" t="s">
        <v>60</v>
      </c>
      <c r="L516" s="3" t="s">
        <v>6646</v>
      </c>
      <c r="M516" s="4" t="s">
        <v>11128</v>
      </c>
    </row>
    <row r="517" spans="1:13" x14ac:dyDescent="0.25">
      <c r="A517">
        <v>11496186473</v>
      </c>
      <c r="B517">
        <v>249360394</v>
      </c>
      <c r="C517" s="1">
        <v>43932.770277777781</v>
      </c>
      <c r="D517" s="1">
        <v>43932.772233796299</v>
      </c>
      <c r="E517">
        <v>14</v>
      </c>
      <c r="F517">
        <v>12</v>
      </c>
      <c r="G517" t="s">
        <v>43</v>
      </c>
      <c r="H517" t="s">
        <v>22</v>
      </c>
      <c r="I517" t="s">
        <v>176</v>
      </c>
      <c r="J517" t="s">
        <v>7047</v>
      </c>
      <c r="K517" t="s">
        <v>4880</v>
      </c>
      <c r="L517" s="3" t="s">
        <v>1239</v>
      </c>
      <c r="M517" s="4" t="s">
        <v>7420</v>
      </c>
    </row>
    <row r="518" spans="1:13" x14ac:dyDescent="0.25">
      <c r="A518">
        <v>11270268713</v>
      </c>
      <c r="B518">
        <v>249360394</v>
      </c>
      <c r="C518" s="1">
        <v>43843.290601851855</v>
      </c>
      <c r="D518" s="1">
        <v>43843.291458333333</v>
      </c>
      <c r="E518">
        <v>14</v>
      </c>
      <c r="F518">
        <v>14</v>
      </c>
      <c r="J518" t="s">
        <v>15944</v>
      </c>
      <c r="K518" t="s">
        <v>4829</v>
      </c>
      <c r="L518" s="3" t="s">
        <v>1239</v>
      </c>
      <c r="M518" s="4" t="s">
        <v>15943</v>
      </c>
    </row>
    <row r="519" spans="1:13" x14ac:dyDescent="0.25">
      <c r="A519">
        <v>11516719434</v>
      </c>
      <c r="B519">
        <v>251725600</v>
      </c>
      <c r="C519" s="1">
        <v>43939.803194444445</v>
      </c>
      <c r="D519" s="1">
        <v>43939.803912037038</v>
      </c>
      <c r="E519">
        <v>14</v>
      </c>
      <c r="F519">
        <v>14</v>
      </c>
      <c r="G519" t="s">
        <v>27</v>
      </c>
      <c r="H519" t="s">
        <v>16</v>
      </c>
      <c r="L519" s="3" t="s">
        <v>1239</v>
      </c>
      <c r="M519" s="4" t="s">
        <v>6999</v>
      </c>
    </row>
    <row r="520" spans="1:13" x14ac:dyDescent="0.25">
      <c r="A520">
        <v>11486373266</v>
      </c>
      <c r="B520">
        <v>251725600</v>
      </c>
      <c r="C520" s="1">
        <v>43929.336747685185</v>
      </c>
      <c r="D520" s="1">
        <v>43929.338553240741</v>
      </c>
      <c r="E520">
        <v>14</v>
      </c>
      <c r="F520">
        <v>14</v>
      </c>
      <c r="G520" t="s">
        <v>43</v>
      </c>
      <c r="H520" t="s">
        <v>16</v>
      </c>
      <c r="I520" t="s">
        <v>67</v>
      </c>
      <c r="L520" s="3" t="s">
        <v>4677</v>
      </c>
      <c r="M520" s="4" t="s">
        <v>7600</v>
      </c>
    </row>
    <row r="521" spans="1:13" x14ac:dyDescent="0.25">
      <c r="A521">
        <v>11383281071</v>
      </c>
      <c r="B521">
        <v>251725600</v>
      </c>
      <c r="C521" s="1">
        <v>43891.387303240743</v>
      </c>
      <c r="D521" s="1">
        <v>43891.389155092591</v>
      </c>
      <c r="E521">
        <v>14</v>
      </c>
      <c r="F521">
        <v>10</v>
      </c>
      <c r="G521" t="s">
        <v>58</v>
      </c>
      <c r="H521" t="s">
        <v>16</v>
      </c>
      <c r="I521" t="s">
        <v>28</v>
      </c>
      <c r="J521" t="s">
        <v>11288</v>
      </c>
      <c r="K521" t="s">
        <v>11289</v>
      </c>
      <c r="L521" s="3" t="s">
        <v>5854</v>
      </c>
      <c r="M521" s="4" t="s">
        <v>11287</v>
      </c>
    </row>
    <row r="522" spans="1:13" x14ac:dyDescent="0.25">
      <c r="A522">
        <v>11673470606</v>
      </c>
      <c r="B522">
        <v>251725600</v>
      </c>
      <c r="C522" s="1">
        <v>43989.040381944447</v>
      </c>
      <c r="D522" s="1">
        <v>43989.042175925926</v>
      </c>
      <c r="E522">
        <v>14</v>
      </c>
      <c r="F522">
        <v>13</v>
      </c>
      <c r="G522" t="s">
        <v>43</v>
      </c>
      <c r="H522" t="s">
        <v>22</v>
      </c>
      <c r="I522" t="s">
        <v>28</v>
      </c>
      <c r="J522" t="s">
        <v>3007</v>
      </c>
      <c r="K522" t="s">
        <v>3008</v>
      </c>
      <c r="L522" s="3" t="s">
        <v>1400</v>
      </c>
      <c r="M522" s="4" t="s">
        <v>3006</v>
      </c>
    </row>
    <row r="523" spans="1:13" x14ac:dyDescent="0.25">
      <c r="A523">
        <v>11326572118</v>
      </c>
      <c r="B523">
        <v>249360394</v>
      </c>
      <c r="C523" s="1">
        <v>43867.029930555553</v>
      </c>
      <c r="D523" s="1">
        <v>43867.032476851855</v>
      </c>
      <c r="E523">
        <v>14</v>
      </c>
      <c r="F523">
        <v>40</v>
      </c>
      <c r="G523" t="s">
        <v>15</v>
      </c>
      <c r="H523" t="s">
        <v>16</v>
      </c>
      <c r="I523" t="s">
        <v>28</v>
      </c>
      <c r="L523" s="3" t="s">
        <v>975</v>
      </c>
      <c r="M523" s="4" t="s">
        <v>3469</v>
      </c>
    </row>
    <row r="524" spans="1:13" x14ac:dyDescent="0.25">
      <c r="A524">
        <v>11414786622</v>
      </c>
      <c r="B524">
        <v>249360394</v>
      </c>
      <c r="C524" s="1">
        <v>43902.760659722226</v>
      </c>
      <c r="D524" s="1">
        <v>43902.762638888889</v>
      </c>
      <c r="E524">
        <v>14</v>
      </c>
      <c r="F524">
        <v>10</v>
      </c>
      <c r="G524" t="s">
        <v>27</v>
      </c>
      <c r="H524" t="s">
        <v>22</v>
      </c>
      <c r="I524" t="s">
        <v>17</v>
      </c>
      <c r="L524" s="3" t="s">
        <v>334</v>
      </c>
      <c r="M524" s="4" t="s">
        <v>9683</v>
      </c>
    </row>
    <row r="525" spans="1:13" x14ac:dyDescent="0.25">
      <c r="A525">
        <v>11601928348</v>
      </c>
      <c r="B525">
        <v>249360394</v>
      </c>
      <c r="C525" s="1">
        <v>43965.617673611108</v>
      </c>
      <c r="D525" s="1">
        <v>43965.618703703702</v>
      </c>
      <c r="E525">
        <v>14</v>
      </c>
      <c r="F525">
        <v>12</v>
      </c>
      <c r="G525" t="s">
        <v>27</v>
      </c>
      <c r="H525" t="s">
        <v>22</v>
      </c>
      <c r="I525" t="s">
        <v>28</v>
      </c>
      <c r="J525" t="s">
        <v>5317</v>
      </c>
      <c r="K525" t="s">
        <v>2783</v>
      </c>
      <c r="L525" s="3" t="s">
        <v>561</v>
      </c>
      <c r="M525" s="4" t="s">
        <v>5316</v>
      </c>
    </row>
    <row r="526" spans="1:13" x14ac:dyDescent="0.25">
      <c r="A526">
        <v>11363044426</v>
      </c>
      <c r="B526">
        <v>249360394</v>
      </c>
      <c r="C526" s="1">
        <v>43882.632534722223</v>
      </c>
      <c r="D526" s="1">
        <v>43882.635034722225</v>
      </c>
      <c r="E526">
        <v>14</v>
      </c>
      <c r="F526">
        <v>12</v>
      </c>
      <c r="G526" t="s">
        <v>27</v>
      </c>
      <c r="H526" t="s">
        <v>16</v>
      </c>
      <c r="I526" t="s">
        <v>176</v>
      </c>
      <c r="J526" t="s">
        <v>12419</v>
      </c>
      <c r="K526" t="s">
        <v>12420</v>
      </c>
      <c r="L526" s="3" t="s">
        <v>5975</v>
      </c>
      <c r="M526" s="4" t="s">
        <v>12418</v>
      </c>
    </row>
    <row r="527" spans="1:13" x14ac:dyDescent="0.25">
      <c r="A527">
        <v>11342347153</v>
      </c>
      <c r="B527">
        <v>251725600</v>
      </c>
      <c r="C527" s="1">
        <v>43873.8434375</v>
      </c>
      <c r="D527" s="1">
        <v>43873.844895833332</v>
      </c>
      <c r="E527">
        <v>14</v>
      </c>
      <c r="F527">
        <v>13</v>
      </c>
      <c r="G527" t="s">
        <v>27</v>
      </c>
      <c r="H527" t="s">
        <v>16</v>
      </c>
      <c r="I527" t="s">
        <v>28</v>
      </c>
      <c r="J527" t="s">
        <v>13448</v>
      </c>
      <c r="K527" t="s">
        <v>1255</v>
      </c>
      <c r="L527" s="3" t="s">
        <v>975</v>
      </c>
      <c r="M527" s="4" t="s">
        <v>13447</v>
      </c>
    </row>
    <row r="528" spans="1:13" x14ac:dyDescent="0.25">
      <c r="A528">
        <v>11464124481</v>
      </c>
      <c r="B528">
        <v>249360394</v>
      </c>
      <c r="C528" s="1">
        <v>43921.8278125</v>
      </c>
      <c r="D528" s="1">
        <v>43921.832766203705</v>
      </c>
      <c r="E528">
        <v>14</v>
      </c>
      <c r="F528">
        <v>14</v>
      </c>
      <c r="G528" t="s">
        <v>15</v>
      </c>
      <c r="H528" t="s">
        <v>22</v>
      </c>
      <c r="I528" t="s">
        <v>176</v>
      </c>
      <c r="J528" t="s">
        <v>8077</v>
      </c>
      <c r="K528" t="s">
        <v>327</v>
      </c>
      <c r="L528" s="3" t="s">
        <v>1246</v>
      </c>
      <c r="M528" s="4" t="s">
        <v>8076</v>
      </c>
    </row>
    <row r="529" spans="1:13" x14ac:dyDescent="0.25">
      <c r="A529">
        <v>11586731176</v>
      </c>
      <c r="B529">
        <v>251725600</v>
      </c>
      <c r="C529" s="1">
        <v>43962.196562500001</v>
      </c>
      <c r="D529" s="1">
        <v>43962.197511574072</v>
      </c>
      <c r="E529">
        <v>14</v>
      </c>
      <c r="F529">
        <v>14</v>
      </c>
      <c r="G529" t="s">
        <v>27</v>
      </c>
      <c r="H529" t="s">
        <v>16</v>
      </c>
      <c r="I529" t="s">
        <v>17</v>
      </c>
      <c r="J529" t="s">
        <v>5625</v>
      </c>
      <c r="K529" t="s">
        <v>5626</v>
      </c>
      <c r="L529" s="3" t="s">
        <v>775</v>
      </c>
      <c r="M529" s="4" t="s">
        <v>5624</v>
      </c>
    </row>
    <row r="530" spans="1:13" x14ac:dyDescent="0.25">
      <c r="A530">
        <v>11490754342</v>
      </c>
      <c r="B530">
        <v>249360394</v>
      </c>
      <c r="C530" s="1">
        <v>43930.576550925929</v>
      </c>
      <c r="D530" s="1">
        <v>43930.582858796297</v>
      </c>
      <c r="E530">
        <v>14</v>
      </c>
      <c r="F530">
        <v>12</v>
      </c>
      <c r="G530" t="s">
        <v>27</v>
      </c>
      <c r="H530" t="s">
        <v>22</v>
      </c>
      <c r="I530" t="s">
        <v>28</v>
      </c>
      <c r="J530" t="s">
        <v>7535</v>
      </c>
      <c r="K530" t="s">
        <v>7536</v>
      </c>
      <c r="L530" s="3" t="s">
        <v>2082</v>
      </c>
      <c r="M530" s="4" t="s">
        <v>7534</v>
      </c>
    </row>
    <row r="531" spans="1:13" x14ac:dyDescent="0.25">
      <c r="A531">
        <v>11269653530</v>
      </c>
      <c r="B531">
        <v>249360394</v>
      </c>
      <c r="C531" s="1">
        <v>43842.827928240738</v>
      </c>
      <c r="D531" s="1">
        <v>43842.830729166664</v>
      </c>
      <c r="E531">
        <v>14.75</v>
      </c>
      <c r="F531">
        <v>14.75</v>
      </c>
      <c r="G531" t="s">
        <v>43</v>
      </c>
      <c r="H531" t="s">
        <v>22</v>
      </c>
      <c r="I531" t="s">
        <v>17</v>
      </c>
      <c r="J531" t="s">
        <v>13493</v>
      </c>
      <c r="K531" t="s">
        <v>8455</v>
      </c>
      <c r="L531" s="3" t="s">
        <v>865</v>
      </c>
      <c r="M531" s="4" t="s">
        <v>15945</v>
      </c>
    </row>
    <row r="532" spans="1:13" x14ac:dyDescent="0.25">
      <c r="A532">
        <v>11380052054</v>
      </c>
      <c r="B532">
        <v>249360394</v>
      </c>
      <c r="C532" s="1">
        <v>43889.51635416667</v>
      </c>
      <c r="D532" s="1">
        <v>43889.517175925925</v>
      </c>
      <c r="E532">
        <v>14.85</v>
      </c>
      <c r="F532">
        <v>10</v>
      </c>
      <c r="G532" t="s">
        <v>27</v>
      </c>
      <c r="H532" t="s">
        <v>22</v>
      </c>
      <c r="I532" t="s">
        <v>53</v>
      </c>
      <c r="J532" t="s">
        <v>11470</v>
      </c>
      <c r="K532" t="s">
        <v>9712</v>
      </c>
      <c r="L532" s="3" t="s">
        <v>11415</v>
      </c>
      <c r="M532" s="4" t="s">
        <v>11469</v>
      </c>
    </row>
    <row r="533" spans="1:13" x14ac:dyDescent="0.25">
      <c r="A533">
        <v>11517945245</v>
      </c>
      <c r="B533">
        <v>251725600</v>
      </c>
      <c r="C533" s="1">
        <v>43940.610671296294</v>
      </c>
      <c r="D533" s="1">
        <v>43940.611828703702</v>
      </c>
      <c r="E533">
        <v>14.95</v>
      </c>
      <c r="F533">
        <v>13</v>
      </c>
      <c r="G533" t="s">
        <v>15</v>
      </c>
      <c r="H533" t="s">
        <v>16</v>
      </c>
      <c r="I533" t="s">
        <v>28</v>
      </c>
      <c r="J533" t="s">
        <v>6967</v>
      </c>
      <c r="K533" t="s">
        <v>6968</v>
      </c>
      <c r="L533" s="3" t="s">
        <v>6969</v>
      </c>
      <c r="M533" s="4" t="s">
        <v>6966</v>
      </c>
    </row>
    <row r="534" spans="1:13" x14ac:dyDescent="0.25">
      <c r="A534">
        <v>11720044052</v>
      </c>
      <c r="B534">
        <v>251725600</v>
      </c>
      <c r="C534" s="1">
        <v>44004.635474537034</v>
      </c>
      <c r="D534" s="1">
        <v>44004.637592592589</v>
      </c>
      <c r="E534">
        <v>15</v>
      </c>
      <c r="F534">
        <v>15.75</v>
      </c>
      <c r="G534" t="s">
        <v>27</v>
      </c>
      <c r="H534" t="s">
        <v>22</v>
      </c>
      <c r="I534" t="s">
        <v>28</v>
      </c>
      <c r="J534" t="s">
        <v>1037</v>
      </c>
      <c r="K534" t="s">
        <v>1038</v>
      </c>
      <c r="L534" s="3" t="s">
        <v>321</v>
      </c>
      <c r="M534" s="4" t="s">
        <v>1036</v>
      </c>
    </row>
    <row r="535" spans="1:13" x14ac:dyDescent="0.25">
      <c r="A535">
        <v>11303224693</v>
      </c>
      <c r="B535">
        <v>251725600</v>
      </c>
      <c r="C535" s="1">
        <v>43857.792812500003</v>
      </c>
      <c r="D535" s="1">
        <v>43857.793958333335</v>
      </c>
      <c r="E535">
        <v>15</v>
      </c>
      <c r="F535">
        <v>12</v>
      </c>
      <c r="G535" t="s">
        <v>27</v>
      </c>
      <c r="H535" t="s">
        <v>22</v>
      </c>
      <c r="I535" t="s">
        <v>28</v>
      </c>
      <c r="J535" t="s">
        <v>15052</v>
      </c>
      <c r="K535" t="s">
        <v>9087</v>
      </c>
      <c r="L535" s="3" t="s">
        <v>6545</v>
      </c>
      <c r="M535" s="4" t="s">
        <v>15051</v>
      </c>
    </row>
    <row r="536" spans="1:13" x14ac:dyDescent="0.25">
      <c r="A536">
        <v>11227252537</v>
      </c>
      <c r="B536">
        <v>249360394</v>
      </c>
      <c r="C536" s="1">
        <v>43815.76458333333</v>
      </c>
      <c r="D536" s="1">
        <v>43815.765324074076</v>
      </c>
      <c r="E536">
        <v>15</v>
      </c>
      <c r="F536">
        <v>13</v>
      </c>
      <c r="G536" t="s">
        <v>27</v>
      </c>
      <c r="H536" t="s">
        <v>22</v>
      </c>
      <c r="I536" t="s">
        <v>176</v>
      </c>
      <c r="L536" s="3" t="s">
        <v>321</v>
      </c>
      <c r="M536" s="4" t="s">
        <v>16316</v>
      </c>
    </row>
    <row r="537" spans="1:13" x14ac:dyDescent="0.25">
      <c r="A537">
        <v>11716063464</v>
      </c>
      <c r="B537">
        <v>251725600</v>
      </c>
      <c r="C537" s="1">
        <v>44002.674780092595</v>
      </c>
      <c r="D537" s="1">
        <v>44002.67701388889</v>
      </c>
      <c r="E537">
        <v>15</v>
      </c>
      <c r="F537">
        <v>14</v>
      </c>
      <c r="G537" t="s">
        <v>27</v>
      </c>
      <c r="H537" t="s">
        <v>16</v>
      </c>
      <c r="J537" t="s">
        <v>1254</v>
      </c>
      <c r="K537" t="s">
        <v>1255</v>
      </c>
      <c r="L537" s="3" t="s">
        <v>975</v>
      </c>
      <c r="M537" s="4" t="s">
        <v>1253</v>
      </c>
    </row>
    <row r="538" spans="1:13" x14ac:dyDescent="0.25">
      <c r="A538">
        <v>11652030566</v>
      </c>
      <c r="B538">
        <v>251725600</v>
      </c>
      <c r="C538" s="1">
        <v>43982.030856481484</v>
      </c>
      <c r="D538" s="1">
        <v>43982.031851851854</v>
      </c>
      <c r="E538">
        <v>15</v>
      </c>
      <c r="F538">
        <v>10</v>
      </c>
      <c r="G538" t="s">
        <v>27</v>
      </c>
      <c r="H538" t="s">
        <v>22</v>
      </c>
      <c r="I538" t="s">
        <v>28</v>
      </c>
      <c r="J538" t="s">
        <v>3839</v>
      </c>
      <c r="K538" t="s">
        <v>3840</v>
      </c>
      <c r="L538" s="3" t="s">
        <v>975</v>
      </c>
      <c r="M538" s="4" t="s">
        <v>3838</v>
      </c>
    </row>
    <row r="539" spans="1:13" x14ac:dyDescent="0.25">
      <c r="A539">
        <v>11584103840</v>
      </c>
      <c r="B539">
        <v>249360394</v>
      </c>
      <c r="C539" s="1">
        <v>43960.759236111109</v>
      </c>
      <c r="D539" s="1">
        <v>43960.765277777777</v>
      </c>
      <c r="E539">
        <v>15</v>
      </c>
      <c r="F539">
        <v>15</v>
      </c>
      <c r="G539" t="s">
        <v>27</v>
      </c>
      <c r="H539" t="s">
        <v>16</v>
      </c>
      <c r="I539" t="s">
        <v>17</v>
      </c>
      <c r="J539" t="s">
        <v>5734</v>
      </c>
      <c r="K539" t="s">
        <v>5735</v>
      </c>
      <c r="L539" s="3" t="s">
        <v>975</v>
      </c>
      <c r="M539" s="4" t="s">
        <v>5733</v>
      </c>
    </row>
    <row r="540" spans="1:13" x14ac:dyDescent="0.25">
      <c r="A540">
        <v>11573552630</v>
      </c>
      <c r="B540">
        <v>251725600</v>
      </c>
      <c r="C540" s="1">
        <v>43957.657997685186</v>
      </c>
      <c r="D540" s="1">
        <v>43957.659502314818</v>
      </c>
      <c r="E540">
        <v>15</v>
      </c>
      <c r="F540">
        <v>5</v>
      </c>
      <c r="G540" t="s">
        <v>27</v>
      </c>
      <c r="H540" t="s">
        <v>22</v>
      </c>
      <c r="I540" t="s">
        <v>28</v>
      </c>
      <c r="J540" t="s">
        <v>5949</v>
      </c>
      <c r="K540" t="s">
        <v>5950</v>
      </c>
      <c r="L540" s="3" t="s">
        <v>975</v>
      </c>
      <c r="M540" s="4" t="s">
        <v>5948</v>
      </c>
    </row>
    <row r="541" spans="1:13" x14ac:dyDescent="0.25">
      <c r="A541">
        <v>11497956449</v>
      </c>
      <c r="B541">
        <v>249360394</v>
      </c>
      <c r="C541" s="1">
        <v>43934.058310185188</v>
      </c>
      <c r="D541" s="1">
        <v>43934.059872685182</v>
      </c>
      <c r="E541">
        <v>15</v>
      </c>
      <c r="F541">
        <v>16</v>
      </c>
      <c r="G541" t="s">
        <v>27</v>
      </c>
      <c r="H541" t="s">
        <v>22</v>
      </c>
      <c r="I541" t="s">
        <v>28</v>
      </c>
      <c r="J541" t="s">
        <v>7343</v>
      </c>
      <c r="K541" t="s">
        <v>7344</v>
      </c>
      <c r="L541" s="3" t="s">
        <v>975</v>
      </c>
      <c r="M541" s="4" t="s">
        <v>7342</v>
      </c>
    </row>
    <row r="542" spans="1:13" x14ac:dyDescent="0.25">
      <c r="A542">
        <v>11312201052</v>
      </c>
      <c r="B542">
        <v>251725600</v>
      </c>
      <c r="C542" s="1">
        <v>43860.908437500002</v>
      </c>
      <c r="D542" s="1">
        <v>43860.909803240742</v>
      </c>
      <c r="E542">
        <v>15</v>
      </c>
      <c r="F542">
        <v>14</v>
      </c>
      <c r="G542" t="s">
        <v>15</v>
      </c>
      <c r="H542" t="s">
        <v>16</v>
      </c>
      <c r="I542" t="s">
        <v>28</v>
      </c>
      <c r="J542" t="s">
        <v>4069</v>
      </c>
      <c r="K542" t="s">
        <v>14831</v>
      </c>
      <c r="L542" s="3" t="s">
        <v>975</v>
      </c>
      <c r="M542" s="4" t="s">
        <v>14830</v>
      </c>
    </row>
    <row r="543" spans="1:13" x14ac:dyDescent="0.25">
      <c r="A543">
        <v>11390459011</v>
      </c>
      <c r="B543">
        <v>251725600</v>
      </c>
      <c r="C543" s="1">
        <v>43894.058344907404</v>
      </c>
      <c r="D543" s="1">
        <v>43894.060069444444</v>
      </c>
      <c r="E543">
        <v>15</v>
      </c>
      <c r="F543">
        <v>8</v>
      </c>
      <c r="G543" t="s">
        <v>58</v>
      </c>
      <c r="H543" t="s">
        <v>22</v>
      </c>
      <c r="I543" t="s">
        <v>17</v>
      </c>
      <c r="J543" t="s">
        <v>10903</v>
      </c>
      <c r="K543" t="s">
        <v>10904</v>
      </c>
      <c r="L543" s="3" t="s">
        <v>975</v>
      </c>
      <c r="M543" s="4" t="s">
        <v>10902</v>
      </c>
    </row>
    <row r="544" spans="1:13" x14ac:dyDescent="0.25">
      <c r="A544">
        <v>11739872455</v>
      </c>
      <c r="B544">
        <v>251725600</v>
      </c>
      <c r="C544" s="1">
        <v>44010.957291666666</v>
      </c>
      <c r="D544" s="1">
        <v>44010.958356481482</v>
      </c>
      <c r="E544">
        <v>15</v>
      </c>
      <c r="F544">
        <v>13</v>
      </c>
      <c r="G544" t="s">
        <v>27</v>
      </c>
      <c r="H544" t="s">
        <v>16</v>
      </c>
      <c r="I544" t="s">
        <v>28</v>
      </c>
      <c r="L544" s="3" t="s">
        <v>975</v>
      </c>
      <c r="M544" s="4" t="s">
        <v>71</v>
      </c>
    </row>
    <row r="545" spans="1:13" x14ac:dyDescent="0.25">
      <c r="A545">
        <v>11725065516</v>
      </c>
      <c r="B545">
        <v>251725600</v>
      </c>
      <c r="C545" s="1">
        <v>44006.039004629631</v>
      </c>
      <c r="D545" s="1">
        <v>44006.040671296294</v>
      </c>
      <c r="E545">
        <v>15</v>
      </c>
      <c r="F545">
        <v>15</v>
      </c>
      <c r="G545" t="s">
        <v>43</v>
      </c>
      <c r="H545" t="s">
        <v>22</v>
      </c>
      <c r="L545" s="3" t="s">
        <v>975</v>
      </c>
      <c r="M545" s="4" t="s">
        <v>803</v>
      </c>
    </row>
    <row r="546" spans="1:13" x14ac:dyDescent="0.25">
      <c r="A546">
        <v>11724013261</v>
      </c>
      <c r="B546">
        <v>251725600</v>
      </c>
      <c r="C546" s="1">
        <v>44005.700138888889</v>
      </c>
      <c r="D546" s="1">
        <v>44005.701689814814</v>
      </c>
      <c r="E546">
        <v>15</v>
      </c>
      <c r="F546">
        <v>13</v>
      </c>
      <c r="G546" t="s">
        <v>15</v>
      </c>
      <c r="H546" t="s">
        <v>16</v>
      </c>
      <c r="I546" t="s">
        <v>28</v>
      </c>
      <c r="L546" s="3" t="s">
        <v>975</v>
      </c>
      <c r="M546" s="4" t="s">
        <v>836</v>
      </c>
    </row>
    <row r="547" spans="1:13" x14ac:dyDescent="0.25">
      <c r="A547">
        <v>11582527798</v>
      </c>
      <c r="B547">
        <v>251725600</v>
      </c>
      <c r="C547" s="1">
        <v>43960.061388888891</v>
      </c>
      <c r="D547" s="1">
        <v>43960.062395833331</v>
      </c>
      <c r="E547">
        <v>15</v>
      </c>
      <c r="F547">
        <v>15</v>
      </c>
      <c r="G547" t="s">
        <v>27</v>
      </c>
      <c r="H547" t="s">
        <v>16</v>
      </c>
      <c r="I547" t="s">
        <v>28</v>
      </c>
      <c r="L547" s="3" t="s">
        <v>975</v>
      </c>
      <c r="M547" s="4" t="s">
        <v>5784</v>
      </c>
    </row>
    <row r="548" spans="1:13" x14ac:dyDescent="0.25">
      <c r="A548">
        <v>11507572888</v>
      </c>
      <c r="B548">
        <v>251725600</v>
      </c>
      <c r="C548" s="1">
        <v>43936.823275462964</v>
      </c>
      <c r="D548" s="1">
        <v>43936.824733796297</v>
      </c>
      <c r="E548">
        <v>15</v>
      </c>
      <c r="F548">
        <v>15</v>
      </c>
      <c r="G548" t="s">
        <v>15</v>
      </c>
      <c r="H548" t="s">
        <v>16</v>
      </c>
      <c r="I548" t="s">
        <v>28</v>
      </c>
      <c r="L548" s="3" t="s">
        <v>975</v>
      </c>
      <c r="M548" s="4" t="s">
        <v>7160</v>
      </c>
    </row>
    <row r="549" spans="1:13" x14ac:dyDescent="0.25">
      <c r="A549">
        <v>11130069256</v>
      </c>
      <c r="B549">
        <v>249360394</v>
      </c>
      <c r="C549" s="1">
        <v>43777.769780092596</v>
      </c>
      <c r="D549" s="1">
        <v>43777.770891203705</v>
      </c>
      <c r="E549">
        <v>15</v>
      </c>
      <c r="F549">
        <v>15</v>
      </c>
      <c r="G549" t="s">
        <v>27</v>
      </c>
      <c r="H549" t="s">
        <v>16</v>
      </c>
      <c r="I549" t="s">
        <v>53</v>
      </c>
      <c r="L549" s="3" t="s">
        <v>975</v>
      </c>
      <c r="M549" s="4" t="s">
        <v>16664</v>
      </c>
    </row>
    <row r="550" spans="1:13" x14ac:dyDescent="0.25">
      <c r="A550">
        <v>11714542879</v>
      </c>
      <c r="B550">
        <v>251725600</v>
      </c>
      <c r="C550" s="1">
        <v>44001.781377314815</v>
      </c>
      <c r="D550" s="1">
        <v>44001.782060185185</v>
      </c>
      <c r="E550">
        <v>15</v>
      </c>
      <c r="F550">
        <v>14</v>
      </c>
      <c r="G550" t="s">
        <v>27</v>
      </c>
      <c r="H550" t="s">
        <v>16</v>
      </c>
      <c r="I550" t="s">
        <v>17</v>
      </c>
      <c r="J550" t="s">
        <v>1381</v>
      </c>
      <c r="K550" t="s">
        <v>1382</v>
      </c>
      <c r="L550" s="3" t="s">
        <v>1383</v>
      </c>
      <c r="M550" s="4" t="s">
        <v>1380</v>
      </c>
    </row>
    <row r="551" spans="1:13" x14ac:dyDescent="0.25">
      <c r="A551">
        <v>11207534075</v>
      </c>
      <c r="B551">
        <v>249360394</v>
      </c>
      <c r="C551" s="1">
        <v>43808.511203703703</v>
      </c>
      <c r="D551" s="1">
        <v>43808.512754629628</v>
      </c>
      <c r="E551">
        <v>15</v>
      </c>
      <c r="F551">
        <v>13</v>
      </c>
      <c r="G551" t="s">
        <v>27</v>
      </c>
      <c r="H551" t="s">
        <v>16</v>
      </c>
      <c r="I551" t="s">
        <v>17</v>
      </c>
      <c r="J551" t="s">
        <v>16376</v>
      </c>
      <c r="K551" t="s">
        <v>16377</v>
      </c>
      <c r="L551" s="3" t="s">
        <v>334</v>
      </c>
      <c r="M551" s="4" t="s">
        <v>16375</v>
      </c>
    </row>
    <row r="552" spans="1:13" x14ac:dyDescent="0.25">
      <c r="A552">
        <v>11385318147</v>
      </c>
      <c r="B552">
        <v>249360394</v>
      </c>
      <c r="C552" s="1">
        <v>43892.438842592594</v>
      </c>
      <c r="D552" s="1">
        <v>43892.440335648149</v>
      </c>
      <c r="E552">
        <v>15</v>
      </c>
      <c r="F552">
        <v>11</v>
      </c>
      <c r="G552" t="s">
        <v>15</v>
      </c>
      <c r="H552" t="s">
        <v>16</v>
      </c>
      <c r="I552" t="s">
        <v>17</v>
      </c>
      <c r="J552" t="s">
        <v>11157</v>
      </c>
      <c r="K552" t="s">
        <v>11158</v>
      </c>
      <c r="L552" s="3" t="s">
        <v>334</v>
      </c>
      <c r="M552" s="4" t="s">
        <v>11156</v>
      </c>
    </row>
    <row r="553" spans="1:13" x14ac:dyDescent="0.25">
      <c r="A553">
        <v>11713614772</v>
      </c>
      <c r="B553">
        <v>251725600</v>
      </c>
      <c r="C553" s="1">
        <v>44001.541203703702</v>
      </c>
      <c r="D553" s="1">
        <v>44001.545960648145</v>
      </c>
      <c r="E553">
        <v>15</v>
      </c>
      <c r="F553">
        <v>10</v>
      </c>
      <c r="G553" t="s">
        <v>27</v>
      </c>
      <c r="H553" t="s">
        <v>22</v>
      </c>
      <c r="J553" t="s">
        <v>1411</v>
      </c>
      <c r="K553" t="s">
        <v>1412</v>
      </c>
      <c r="L553" s="3" t="s">
        <v>334</v>
      </c>
      <c r="M553" s="4" t="s">
        <v>1410</v>
      </c>
    </row>
    <row r="554" spans="1:13" x14ac:dyDescent="0.25">
      <c r="A554">
        <v>11562646164</v>
      </c>
      <c r="B554">
        <v>251725600</v>
      </c>
      <c r="C554" s="1">
        <v>43954.639143518521</v>
      </c>
      <c r="D554" s="1">
        <v>43954.640983796293</v>
      </c>
      <c r="E554">
        <v>15</v>
      </c>
      <c r="F554">
        <v>13</v>
      </c>
      <c r="G554" t="s">
        <v>27</v>
      </c>
      <c r="H554" t="s">
        <v>22</v>
      </c>
      <c r="I554" t="s">
        <v>53</v>
      </c>
      <c r="L554" s="3" t="s">
        <v>334</v>
      </c>
      <c r="M554" s="4" t="s">
        <v>6203</v>
      </c>
    </row>
    <row r="555" spans="1:13" x14ac:dyDescent="0.25">
      <c r="A555">
        <v>11608318719</v>
      </c>
      <c r="B555">
        <v>249360394</v>
      </c>
      <c r="C555" s="1">
        <v>43967.52107638889</v>
      </c>
      <c r="D555" s="1">
        <v>43967.522268518522</v>
      </c>
      <c r="E555">
        <v>15</v>
      </c>
      <c r="F555">
        <v>80</v>
      </c>
      <c r="G555" t="s">
        <v>15</v>
      </c>
      <c r="H555" t="s">
        <v>22</v>
      </c>
      <c r="I555" t="s">
        <v>28</v>
      </c>
      <c r="J555" t="s">
        <v>5190</v>
      </c>
      <c r="K555" t="s">
        <v>5191</v>
      </c>
      <c r="L555" s="3" t="s">
        <v>3856</v>
      </c>
      <c r="M555" s="4" t="s">
        <v>5189</v>
      </c>
    </row>
    <row r="556" spans="1:13" x14ac:dyDescent="0.25">
      <c r="A556">
        <v>11532627156</v>
      </c>
      <c r="B556">
        <v>251725600</v>
      </c>
      <c r="C556" s="1">
        <v>43944.685624999998</v>
      </c>
      <c r="D556" s="1">
        <v>43944.686331018522</v>
      </c>
      <c r="E556">
        <v>15</v>
      </c>
      <c r="F556">
        <v>10</v>
      </c>
      <c r="G556" t="s">
        <v>15</v>
      </c>
      <c r="H556" t="s">
        <v>16</v>
      </c>
      <c r="J556" t="s">
        <v>6780</v>
      </c>
      <c r="K556" t="s">
        <v>327</v>
      </c>
      <c r="L556" s="3" t="s">
        <v>1246</v>
      </c>
      <c r="M556" s="4" t="s">
        <v>6779</v>
      </c>
    </row>
    <row r="557" spans="1:13" x14ac:dyDescent="0.25">
      <c r="A557">
        <v>11726746235</v>
      </c>
      <c r="B557">
        <v>249360394</v>
      </c>
      <c r="C557" s="1">
        <v>44006.502650462964</v>
      </c>
      <c r="D557" s="1">
        <v>44006.503576388888</v>
      </c>
      <c r="E557">
        <v>15</v>
      </c>
      <c r="F557">
        <v>12</v>
      </c>
      <c r="G557" t="s">
        <v>15</v>
      </c>
      <c r="H557" t="s">
        <v>22</v>
      </c>
      <c r="I557" t="s">
        <v>28</v>
      </c>
      <c r="J557" t="s">
        <v>707</v>
      </c>
      <c r="K557" t="s">
        <v>708</v>
      </c>
      <c r="L557" s="3" t="s">
        <v>1246</v>
      </c>
      <c r="M557" s="4" t="s">
        <v>706</v>
      </c>
    </row>
    <row r="558" spans="1:13" x14ac:dyDescent="0.25">
      <c r="A558">
        <v>11370980358</v>
      </c>
      <c r="B558">
        <v>249360394</v>
      </c>
      <c r="C558" s="1">
        <v>43886.650405092594</v>
      </c>
      <c r="D558" s="1">
        <v>43886.651747685188</v>
      </c>
      <c r="E558">
        <v>15</v>
      </c>
      <c r="F558">
        <v>8.5</v>
      </c>
      <c r="G558" t="s">
        <v>27</v>
      </c>
      <c r="H558" t="s">
        <v>16</v>
      </c>
      <c r="I558" t="s">
        <v>67</v>
      </c>
      <c r="J558" t="s">
        <v>11879</v>
      </c>
      <c r="K558" t="s">
        <v>11880</v>
      </c>
      <c r="L558" s="3" t="s">
        <v>9398</v>
      </c>
      <c r="M558" s="4" t="s">
        <v>11878</v>
      </c>
    </row>
    <row r="559" spans="1:13" x14ac:dyDescent="0.25">
      <c r="A559">
        <v>11707628218</v>
      </c>
      <c r="B559">
        <v>251725600</v>
      </c>
      <c r="C559" s="1">
        <v>43999.801805555559</v>
      </c>
      <c r="D559" s="1">
        <v>43999.802800925929</v>
      </c>
      <c r="E559">
        <v>15</v>
      </c>
      <c r="F559">
        <v>10</v>
      </c>
      <c r="G559" t="s">
        <v>15</v>
      </c>
      <c r="H559" t="s">
        <v>16</v>
      </c>
      <c r="I559" t="s">
        <v>28</v>
      </c>
      <c r="L559" s="3" t="s">
        <v>9398</v>
      </c>
      <c r="M559" s="4" t="s">
        <v>1657</v>
      </c>
    </row>
    <row r="560" spans="1:13" x14ac:dyDescent="0.25">
      <c r="A560">
        <v>11528431769</v>
      </c>
      <c r="B560">
        <v>251725600</v>
      </c>
      <c r="C560" s="1">
        <v>43943.595231481479</v>
      </c>
      <c r="D560" s="1">
        <v>43943.596365740741</v>
      </c>
      <c r="E560">
        <v>15</v>
      </c>
      <c r="F560">
        <v>12</v>
      </c>
      <c r="G560" t="s">
        <v>15</v>
      </c>
      <c r="H560" t="s">
        <v>16</v>
      </c>
      <c r="I560" t="s">
        <v>28</v>
      </c>
      <c r="J560" t="s">
        <v>6832</v>
      </c>
      <c r="K560" t="s">
        <v>6833</v>
      </c>
      <c r="L560" s="3" t="s">
        <v>8611</v>
      </c>
      <c r="M560" s="4" t="s">
        <v>6831</v>
      </c>
    </row>
    <row r="561" spans="1:13" x14ac:dyDescent="0.25">
      <c r="A561">
        <v>11352493983</v>
      </c>
      <c r="B561">
        <v>249360394</v>
      </c>
      <c r="C561" s="1">
        <v>43878.916828703703</v>
      </c>
      <c r="D561" s="1">
        <v>43878.920277777775</v>
      </c>
      <c r="E561">
        <v>15</v>
      </c>
      <c r="F561">
        <v>13</v>
      </c>
      <c r="G561" t="s">
        <v>27</v>
      </c>
      <c r="H561" t="s">
        <v>16</v>
      </c>
      <c r="I561" t="s">
        <v>17</v>
      </c>
      <c r="J561" t="s">
        <v>12930</v>
      </c>
      <c r="K561" t="s">
        <v>12931</v>
      </c>
      <c r="L561" s="3" t="s">
        <v>538</v>
      </c>
      <c r="M561" s="4" t="s">
        <v>12929</v>
      </c>
    </row>
    <row r="562" spans="1:13" x14ac:dyDescent="0.25">
      <c r="A562">
        <v>11716827017</v>
      </c>
      <c r="B562">
        <v>251725600</v>
      </c>
      <c r="C562" s="1">
        <v>44003.331875000003</v>
      </c>
      <c r="D562" s="1">
        <v>44003.332905092589</v>
      </c>
      <c r="E562">
        <v>15</v>
      </c>
      <c r="F562">
        <v>10</v>
      </c>
      <c r="G562" t="s">
        <v>58</v>
      </c>
      <c r="H562" t="s">
        <v>22</v>
      </c>
      <c r="I562" t="s">
        <v>17</v>
      </c>
      <c r="J562" t="s">
        <v>1209</v>
      </c>
      <c r="K562" t="s">
        <v>1210</v>
      </c>
      <c r="L562" s="3" t="s">
        <v>3271</v>
      </c>
      <c r="M562" s="4" t="s">
        <v>1208</v>
      </c>
    </row>
    <row r="563" spans="1:13" x14ac:dyDescent="0.25">
      <c r="A563">
        <v>11417594768</v>
      </c>
      <c r="B563">
        <v>249360394</v>
      </c>
      <c r="C563" s="1">
        <v>43903.744988425926</v>
      </c>
      <c r="D563" s="1">
        <v>43903.747442129628</v>
      </c>
      <c r="E563">
        <v>15</v>
      </c>
      <c r="F563">
        <v>8</v>
      </c>
      <c r="G563" t="s">
        <v>27</v>
      </c>
      <c r="H563" t="s">
        <v>22</v>
      </c>
      <c r="I563" t="s">
        <v>53</v>
      </c>
      <c r="J563" t="s">
        <v>9535</v>
      </c>
      <c r="K563" t="s">
        <v>9536</v>
      </c>
      <c r="L563" s="3" t="s">
        <v>3271</v>
      </c>
      <c r="M563" s="4" t="s">
        <v>9534</v>
      </c>
    </row>
    <row r="564" spans="1:13" x14ac:dyDescent="0.25">
      <c r="A564">
        <v>11636479268</v>
      </c>
      <c r="B564">
        <v>249360394</v>
      </c>
      <c r="C564" s="1">
        <v>43977.40828703704</v>
      </c>
      <c r="D564" s="1">
        <v>43977.409270833334</v>
      </c>
      <c r="E564">
        <v>15</v>
      </c>
      <c r="F564">
        <v>10</v>
      </c>
      <c r="G564" t="s">
        <v>43</v>
      </c>
      <c r="H564" t="s">
        <v>22</v>
      </c>
      <c r="I564" t="s">
        <v>28</v>
      </c>
      <c r="J564" t="s">
        <v>4347</v>
      </c>
      <c r="K564" t="s">
        <v>4348</v>
      </c>
      <c r="L564" s="3" t="s">
        <v>661</v>
      </c>
      <c r="M564" s="4" t="s">
        <v>4346</v>
      </c>
    </row>
    <row r="565" spans="1:13" x14ac:dyDescent="0.25">
      <c r="A565">
        <v>11439645299</v>
      </c>
      <c r="B565">
        <v>249360394</v>
      </c>
      <c r="C565" s="1">
        <v>43913.538912037038</v>
      </c>
      <c r="D565" s="1">
        <v>43913.54011574074</v>
      </c>
      <c r="E565">
        <v>15</v>
      </c>
      <c r="F565">
        <v>9.5</v>
      </c>
      <c r="G565" t="s">
        <v>27</v>
      </c>
      <c r="H565" t="s">
        <v>22</v>
      </c>
      <c r="I565" t="s">
        <v>28</v>
      </c>
      <c r="L565" s="3" t="s">
        <v>661</v>
      </c>
      <c r="M565" s="4" t="s">
        <v>8615</v>
      </c>
    </row>
    <row r="566" spans="1:13" x14ac:dyDescent="0.25">
      <c r="A566">
        <v>11287342262</v>
      </c>
      <c r="B566">
        <v>251725600</v>
      </c>
      <c r="C566" s="1">
        <v>43850.875891203701</v>
      </c>
      <c r="D566" s="1">
        <v>43850.876793981479</v>
      </c>
      <c r="E566">
        <v>15</v>
      </c>
      <c r="F566">
        <v>10</v>
      </c>
      <c r="G566" t="s">
        <v>43</v>
      </c>
      <c r="H566" t="s">
        <v>16</v>
      </c>
      <c r="I566" t="s">
        <v>28</v>
      </c>
      <c r="L566" s="3" t="s">
        <v>7872</v>
      </c>
      <c r="M566" s="4" t="s">
        <v>15502</v>
      </c>
    </row>
    <row r="567" spans="1:13" x14ac:dyDescent="0.25">
      <c r="A567">
        <v>11476571292</v>
      </c>
      <c r="B567">
        <v>251725600</v>
      </c>
      <c r="C567" s="1">
        <v>43925.684861111113</v>
      </c>
      <c r="D567" s="1">
        <v>43925.686018518521</v>
      </c>
      <c r="E567">
        <v>15</v>
      </c>
      <c r="F567">
        <v>13</v>
      </c>
      <c r="G567" t="s">
        <v>43</v>
      </c>
      <c r="H567" t="s">
        <v>16</v>
      </c>
      <c r="I567" t="s">
        <v>28</v>
      </c>
      <c r="J567" t="s">
        <v>7827</v>
      </c>
      <c r="K567" t="s">
        <v>7828</v>
      </c>
      <c r="L567" s="3" t="s">
        <v>561</v>
      </c>
      <c r="M567" s="4" t="s">
        <v>7826</v>
      </c>
    </row>
    <row r="568" spans="1:13" x14ac:dyDescent="0.25">
      <c r="A568">
        <v>11655783697</v>
      </c>
      <c r="B568">
        <v>251725600</v>
      </c>
      <c r="C568" s="1">
        <v>43983.644363425927</v>
      </c>
      <c r="D568" s="1">
        <v>43983.646145833336</v>
      </c>
      <c r="E568">
        <v>15</v>
      </c>
      <c r="F568">
        <v>10</v>
      </c>
      <c r="G568" t="s">
        <v>27</v>
      </c>
      <c r="H568" t="s">
        <v>22</v>
      </c>
      <c r="I568" t="s">
        <v>28</v>
      </c>
      <c r="L568" s="3" t="s">
        <v>1189</v>
      </c>
      <c r="M568" s="4" t="s">
        <v>3642</v>
      </c>
    </row>
    <row r="569" spans="1:13" x14ac:dyDescent="0.25">
      <c r="A569">
        <v>11617816529</v>
      </c>
      <c r="B569">
        <v>251725600</v>
      </c>
      <c r="C569" s="1">
        <v>43970.7031712963</v>
      </c>
      <c r="D569" s="1">
        <v>43970.705057870371</v>
      </c>
      <c r="E569">
        <v>15</v>
      </c>
      <c r="F569">
        <v>12</v>
      </c>
      <c r="G569" t="s">
        <v>27</v>
      </c>
      <c r="H569" t="s">
        <v>22</v>
      </c>
      <c r="I569" t="s">
        <v>53</v>
      </c>
      <c r="J569" t="s">
        <v>4875</v>
      </c>
      <c r="K569" t="s">
        <v>4876</v>
      </c>
      <c r="L569" s="3" t="s">
        <v>210</v>
      </c>
      <c r="M569" s="4" t="s">
        <v>4874</v>
      </c>
    </row>
    <row r="570" spans="1:13" x14ac:dyDescent="0.25">
      <c r="A570">
        <v>11336645168</v>
      </c>
      <c r="B570">
        <v>249360394</v>
      </c>
      <c r="C570" s="1">
        <v>43871.781550925924</v>
      </c>
      <c r="D570" s="1">
        <v>43871.782858796294</v>
      </c>
      <c r="E570">
        <v>15</v>
      </c>
      <c r="F570">
        <v>12</v>
      </c>
      <c r="G570" t="s">
        <v>27</v>
      </c>
      <c r="H570" t="s">
        <v>16</v>
      </c>
      <c r="I570" t="s">
        <v>28</v>
      </c>
      <c r="J570" t="s">
        <v>13709</v>
      </c>
      <c r="K570" t="s">
        <v>209</v>
      </c>
      <c r="L570" s="3" t="s">
        <v>210</v>
      </c>
      <c r="M570" s="4" t="s">
        <v>13708</v>
      </c>
    </row>
    <row r="571" spans="1:13" x14ac:dyDescent="0.25">
      <c r="A571">
        <v>11260423098</v>
      </c>
      <c r="B571">
        <v>249360394</v>
      </c>
      <c r="C571" s="1">
        <v>43837.743969907409</v>
      </c>
      <c r="D571" s="1">
        <v>43837.746331018519</v>
      </c>
      <c r="E571">
        <v>15</v>
      </c>
      <c r="F571">
        <v>15</v>
      </c>
      <c r="G571" t="s">
        <v>15</v>
      </c>
      <c r="H571" t="s">
        <v>16</v>
      </c>
      <c r="I571" t="s">
        <v>176</v>
      </c>
      <c r="J571" t="s">
        <v>16022</v>
      </c>
      <c r="K571" t="s">
        <v>9306</v>
      </c>
      <c r="L571" s="3" t="s">
        <v>210</v>
      </c>
      <c r="M571" s="4" t="s">
        <v>16021</v>
      </c>
    </row>
    <row r="572" spans="1:13" x14ac:dyDescent="0.25">
      <c r="A572">
        <v>11570117548</v>
      </c>
      <c r="B572">
        <v>251725600</v>
      </c>
      <c r="C572" s="1">
        <v>43956.770578703705</v>
      </c>
      <c r="D572" s="1">
        <v>43956.771620370368</v>
      </c>
      <c r="E572">
        <v>15</v>
      </c>
      <c r="F572">
        <v>15</v>
      </c>
      <c r="G572" t="s">
        <v>27</v>
      </c>
      <c r="H572" t="s">
        <v>16</v>
      </c>
      <c r="I572" t="s">
        <v>17</v>
      </c>
      <c r="J572" t="s">
        <v>6053</v>
      </c>
      <c r="K572" t="s">
        <v>1400</v>
      </c>
      <c r="L572" s="3" t="s">
        <v>1400</v>
      </c>
      <c r="M572" s="4" t="s">
        <v>6052</v>
      </c>
    </row>
    <row r="573" spans="1:13" x14ac:dyDescent="0.25">
      <c r="A573">
        <v>11561617446</v>
      </c>
      <c r="B573">
        <v>249360394</v>
      </c>
      <c r="C573" s="1">
        <v>43953.958321759259</v>
      </c>
      <c r="D573" s="1">
        <v>43953.959444444445</v>
      </c>
      <c r="E573">
        <v>15</v>
      </c>
      <c r="F573">
        <v>12</v>
      </c>
      <c r="G573" t="s">
        <v>27</v>
      </c>
      <c r="H573" t="s">
        <v>16</v>
      </c>
      <c r="I573" t="s">
        <v>176</v>
      </c>
      <c r="J573" t="s">
        <v>6234</v>
      </c>
      <c r="K573" t="s">
        <v>6235</v>
      </c>
      <c r="L573" s="3" t="s">
        <v>210</v>
      </c>
      <c r="M573" s="4" t="s">
        <v>6233</v>
      </c>
    </row>
    <row r="574" spans="1:13" x14ac:dyDescent="0.25">
      <c r="A574">
        <v>11364631445</v>
      </c>
      <c r="B574">
        <v>251725600</v>
      </c>
      <c r="C574" s="1">
        <v>43883.662141203706</v>
      </c>
      <c r="D574" s="1">
        <v>43883.663958333331</v>
      </c>
      <c r="E574">
        <v>15</v>
      </c>
      <c r="F574">
        <v>10</v>
      </c>
      <c r="G574" t="s">
        <v>27</v>
      </c>
      <c r="H574" t="s">
        <v>16</v>
      </c>
      <c r="I574" t="s">
        <v>17</v>
      </c>
      <c r="K574" t="s">
        <v>6051</v>
      </c>
      <c r="L574" s="3" t="s">
        <v>13882</v>
      </c>
      <c r="M574" s="4" t="s">
        <v>12277</v>
      </c>
    </row>
    <row r="575" spans="1:13" x14ac:dyDescent="0.25">
      <c r="A575">
        <v>11737891364</v>
      </c>
      <c r="B575">
        <v>251725600</v>
      </c>
      <c r="C575" s="1">
        <v>44009.988483796296</v>
      </c>
      <c r="D575" s="1">
        <v>44009.989340277774</v>
      </c>
      <c r="E575">
        <v>15</v>
      </c>
      <c r="F575">
        <v>15</v>
      </c>
      <c r="G575" t="s">
        <v>27</v>
      </c>
      <c r="H575" t="s">
        <v>16</v>
      </c>
      <c r="I575" t="s">
        <v>28</v>
      </c>
      <c r="J575" t="s">
        <v>202</v>
      </c>
      <c r="K575" t="s">
        <v>203</v>
      </c>
      <c r="L575" s="3" t="s">
        <v>1239</v>
      </c>
      <c r="M575" s="4" t="s">
        <v>201</v>
      </c>
    </row>
    <row r="576" spans="1:13" x14ac:dyDescent="0.25">
      <c r="A576">
        <v>11230597088</v>
      </c>
      <c r="B576">
        <v>249360394</v>
      </c>
      <c r="C576" s="1">
        <v>43817.015324074076</v>
      </c>
      <c r="D576" s="1">
        <v>43817.016909722224</v>
      </c>
      <c r="E576">
        <v>15</v>
      </c>
      <c r="F576">
        <v>14</v>
      </c>
      <c r="G576" t="s">
        <v>27</v>
      </c>
      <c r="H576" t="s">
        <v>22</v>
      </c>
      <c r="I576" t="s">
        <v>67</v>
      </c>
      <c r="J576" t="s">
        <v>16304</v>
      </c>
      <c r="K576" t="s">
        <v>16305</v>
      </c>
      <c r="L576" s="3" t="s">
        <v>1239</v>
      </c>
      <c r="M576" s="4" t="s">
        <v>16303</v>
      </c>
    </row>
    <row r="577" spans="1:13" x14ac:dyDescent="0.25">
      <c r="A577">
        <v>11619181502</v>
      </c>
      <c r="B577">
        <v>251725600</v>
      </c>
      <c r="C577" s="1">
        <v>43971.134375000001</v>
      </c>
      <c r="D577" s="1">
        <v>43971.13521990741</v>
      </c>
      <c r="E577">
        <v>15</v>
      </c>
      <c r="F577">
        <v>10</v>
      </c>
      <c r="G577" t="s">
        <v>27</v>
      </c>
      <c r="H577" t="s">
        <v>22</v>
      </c>
      <c r="I577" t="s">
        <v>28</v>
      </c>
      <c r="J577" t="s">
        <v>4836</v>
      </c>
      <c r="K577" t="s">
        <v>4837</v>
      </c>
      <c r="L577" s="3" t="s">
        <v>1239</v>
      </c>
      <c r="M577" s="4" t="s">
        <v>4835</v>
      </c>
    </row>
    <row r="578" spans="1:13" x14ac:dyDescent="0.25">
      <c r="A578">
        <v>11551672370</v>
      </c>
      <c r="B578">
        <v>249360394</v>
      </c>
      <c r="C578" s="1">
        <v>43950.694201388891</v>
      </c>
      <c r="D578" s="1">
        <v>43950.696574074071</v>
      </c>
      <c r="E578">
        <v>15</v>
      </c>
      <c r="F578">
        <v>7.25</v>
      </c>
      <c r="G578" t="s">
        <v>27</v>
      </c>
      <c r="H578" t="s">
        <v>22</v>
      </c>
      <c r="I578" t="s">
        <v>53</v>
      </c>
      <c r="J578" t="s">
        <v>6467</v>
      </c>
      <c r="K578" t="s">
        <v>4880</v>
      </c>
      <c r="L578" s="3" t="s">
        <v>570</v>
      </c>
      <c r="M578" s="4" t="s">
        <v>6466</v>
      </c>
    </row>
    <row r="579" spans="1:13" x14ac:dyDescent="0.25">
      <c r="A579">
        <v>11286802271</v>
      </c>
      <c r="B579">
        <v>249360394</v>
      </c>
      <c r="C579" s="1">
        <v>43850.649259259262</v>
      </c>
      <c r="D579" s="1">
        <v>43850.650277777779</v>
      </c>
      <c r="E579">
        <v>15</v>
      </c>
      <c r="F579">
        <v>12</v>
      </c>
      <c r="J579" t="s">
        <v>15524</v>
      </c>
      <c r="K579" t="s">
        <v>4319</v>
      </c>
      <c r="L579" s="3" t="s">
        <v>1239</v>
      </c>
      <c r="M579" s="4" t="s">
        <v>15523</v>
      </c>
    </row>
    <row r="580" spans="1:13" x14ac:dyDescent="0.25">
      <c r="A580">
        <v>11718672925</v>
      </c>
      <c r="B580">
        <v>251725600</v>
      </c>
      <c r="C580" s="1">
        <v>44004.350208333337</v>
      </c>
      <c r="D580" s="1">
        <v>44004.35087962963</v>
      </c>
      <c r="E580">
        <v>15</v>
      </c>
      <c r="F580">
        <v>14</v>
      </c>
      <c r="G580" t="s">
        <v>15</v>
      </c>
      <c r="H580" t="s">
        <v>16</v>
      </c>
      <c r="I580" t="s">
        <v>28</v>
      </c>
      <c r="L580" s="3" t="s">
        <v>1239</v>
      </c>
      <c r="M580" s="4" t="s">
        <v>1089</v>
      </c>
    </row>
    <row r="581" spans="1:13" x14ac:dyDescent="0.25">
      <c r="A581">
        <v>11433595966</v>
      </c>
      <c r="B581">
        <v>249360394</v>
      </c>
      <c r="C581" s="1">
        <v>43910.484675925924</v>
      </c>
      <c r="D581" s="1">
        <v>43910.486446759256</v>
      </c>
      <c r="E581">
        <v>15</v>
      </c>
      <c r="F581">
        <v>15</v>
      </c>
      <c r="G581" t="s">
        <v>15</v>
      </c>
      <c r="H581" t="s">
        <v>22</v>
      </c>
      <c r="I581" t="s">
        <v>53</v>
      </c>
      <c r="J581" t="s">
        <v>8827</v>
      </c>
      <c r="K581" t="s">
        <v>8828</v>
      </c>
      <c r="L581" s="3" t="s">
        <v>4677</v>
      </c>
      <c r="M581" s="4" t="s">
        <v>8826</v>
      </c>
    </row>
    <row r="582" spans="1:13" x14ac:dyDescent="0.25">
      <c r="A582">
        <v>11474969031</v>
      </c>
      <c r="B582">
        <v>251725600</v>
      </c>
      <c r="C582" s="1">
        <v>43924.923414351855</v>
      </c>
      <c r="D582" s="1">
        <v>43924.924166666664</v>
      </c>
      <c r="E582">
        <v>15</v>
      </c>
      <c r="F582">
        <v>13</v>
      </c>
      <c r="G582" t="s">
        <v>27</v>
      </c>
      <c r="H582" t="s">
        <v>16</v>
      </c>
      <c r="I582" t="s">
        <v>17</v>
      </c>
      <c r="J582" t="s">
        <v>7864</v>
      </c>
      <c r="K582" t="s">
        <v>5692</v>
      </c>
      <c r="L582" s="3" t="s">
        <v>7865</v>
      </c>
      <c r="M582" s="4" t="s">
        <v>7863</v>
      </c>
    </row>
    <row r="583" spans="1:13" x14ac:dyDescent="0.25">
      <c r="A583">
        <v>11588987590</v>
      </c>
      <c r="B583">
        <v>251725600</v>
      </c>
      <c r="C583" s="1">
        <v>43962.662835648145</v>
      </c>
      <c r="D583" s="1">
        <v>43962.6637962963</v>
      </c>
      <c r="E583">
        <v>15</v>
      </c>
      <c r="F583">
        <v>11</v>
      </c>
      <c r="G583" t="s">
        <v>15</v>
      </c>
      <c r="H583" t="s">
        <v>16</v>
      </c>
      <c r="L583" s="3" t="s">
        <v>775</v>
      </c>
      <c r="M583" s="4" t="s">
        <v>5576</v>
      </c>
    </row>
    <row r="584" spans="1:13" x14ac:dyDescent="0.25">
      <c r="A584">
        <v>11548506880</v>
      </c>
      <c r="B584">
        <v>249360394</v>
      </c>
      <c r="C584" s="1">
        <v>43949.92465277778</v>
      </c>
      <c r="D584" s="1">
        <v>43949.928252314814</v>
      </c>
      <c r="E584">
        <v>15</v>
      </c>
      <c r="F584">
        <v>20</v>
      </c>
      <c r="G584" t="s">
        <v>27</v>
      </c>
      <c r="H584" t="s">
        <v>22</v>
      </c>
      <c r="I584" t="s">
        <v>176</v>
      </c>
      <c r="J584" t="s">
        <v>6525</v>
      </c>
      <c r="K584" t="s">
        <v>1072</v>
      </c>
      <c r="L584" s="3" t="s">
        <v>6526</v>
      </c>
      <c r="M584" s="4" t="s">
        <v>6523</v>
      </c>
    </row>
    <row r="585" spans="1:13" x14ac:dyDescent="0.25">
      <c r="A585">
        <v>11336612231</v>
      </c>
      <c r="B585">
        <v>249360394</v>
      </c>
      <c r="C585" s="1">
        <v>43871.757395833331</v>
      </c>
      <c r="D585" s="1">
        <v>43871.769942129627</v>
      </c>
      <c r="E585">
        <v>15</v>
      </c>
      <c r="F585">
        <v>15</v>
      </c>
      <c r="G585" t="s">
        <v>27</v>
      </c>
      <c r="H585" t="s">
        <v>22</v>
      </c>
      <c r="I585" t="s">
        <v>53</v>
      </c>
      <c r="J585" t="s">
        <v>13711</v>
      </c>
      <c r="K585" t="s">
        <v>6349</v>
      </c>
      <c r="L585" s="3" t="s">
        <v>1239</v>
      </c>
      <c r="M585" s="4" t="s">
        <v>13710</v>
      </c>
    </row>
    <row r="586" spans="1:13" x14ac:dyDescent="0.25">
      <c r="A586">
        <v>11735031187</v>
      </c>
      <c r="B586">
        <v>249360394</v>
      </c>
      <c r="C586" s="1">
        <v>44008.605937499997</v>
      </c>
      <c r="D586" s="1">
        <v>44008.606851851851</v>
      </c>
      <c r="E586">
        <v>15</v>
      </c>
      <c r="F586">
        <v>10</v>
      </c>
      <c r="G586" t="s">
        <v>15</v>
      </c>
      <c r="H586" t="s">
        <v>16</v>
      </c>
      <c r="I586" t="s">
        <v>176</v>
      </c>
      <c r="L586" s="3" t="s">
        <v>561</v>
      </c>
      <c r="M586" s="4" t="s">
        <v>350</v>
      </c>
    </row>
    <row r="587" spans="1:13" x14ac:dyDescent="0.25">
      <c r="A587">
        <v>11369704071</v>
      </c>
      <c r="B587">
        <v>249360394</v>
      </c>
      <c r="C587" s="1">
        <v>43886.345543981479</v>
      </c>
      <c r="D587" s="1">
        <v>43886.347141203703</v>
      </c>
      <c r="E587">
        <v>15</v>
      </c>
      <c r="F587">
        <v>12</v>
      </c>
      <c r="G587" t="s">
        <v>27</v>
      </c>
      <c r="H587" t="s">
        <v>16</v>
      </c>
      <c r="I587" t="s">
        <v>28</v>
      </c>
      <c r="J587" t="s">
        <v>11965</v>
      </c>
      <c r="K587" t="s">
        <v>2974</v>
      </c>
      <c r="L587" s="3" t="s">
        <v>2060</v>
      </c>
      <c r="M587" s="4" t="s">
        <v>11964</v>
      </c>
    </row>
    <row r="588" spans="1:13" x14ac:dyDescent="0.25">
      <c r="A588">
        <v>11355271931</v>
      </c>
      <c r="B588">
        <v>249360394</v>
      </c>
      <c r="C588" s="1">
        <v>43879.840648148151</v>
      </c>
      <c r="D588" s="1">
        <v>43879.842465277776</v>
      </c>
      <c r="E588">
        <v>15</v>
      </c>
      <c r="F588">
        <v>10</v>
      </c>
      <c r="G588" t="s">
        <v>27</v>
      </c>
      <c r="H588" t="s">
        <v>22</v>
      </c>
      <c r="I588" t="s">
        <v>17</v>
      </c>
      <c r="J588" t="s">
        <v>12800</v>
      </c>
      <c r="K588" t="s">
        <v>12801</v>
      </c>
      <c r="L588" s="3" t="s">
        <v>334</v>
      </c>
      <c r="M588" s="4" t="s">
        <v>12799</v>
      </c>
    </row>
    <row r="589" spans="1:13" x14ac:dyDescent="0.25">
      <c r="A589">
        <v>11363447689</v>
      </c>
      <c r="B589">
        <v>251725600</v>
      </c>
      <c r="C589" s="1">
        <v>43882.784942129627</v>
      </c>
      <c r="D589" s="1">
        <v>43882.786527777775</v>
      </c>
      <c r="E589">
        <v>15</v>
      </c>
      <c r="F589">
        <v>7.5</v>
      </c>
      <c r="G589" t="s">
        <v>27</v>
      </c>
      <c r="H589" t="s">
        <v>16</v>
      </c>
      <c r="I589" t="s">
        <v>176</v>
      </c>
      <c r="L589" s="3" t="s">
        <v>6646</v>
      </c>
      <c r="M589" s="4" t="s">
        <v>12394</v>
      </c>
    </row>
    <row r="590" spans="1:13" x14ac:dyDescent="0.25">
      <c r="A590">
        <v>11684713773</v>
      </c>
      <c r="B590">
        <v>251725600</v>
      </c>
      <c r="C590" s="1">
        <v>43992.513703703706</v>
      </c>
      <c r="D590" s="1">
        <v>43992.515266203707</v>
      </c>
      <c r="E590">
        <v>15</v>
      </c>
      <c r="F590">
        <v>13</v>
      </c>
      <c r="G590" t="s">
        <v>27</v>
      </c>
      <c r="H590" t="s">
        <v>16</v>
      </c>
      <c r="I590" t="s">
        <v>28</v>
      </c>
      <c r="J590" t="s">
        <v>2606</v>
      </c>
      <c r="K590" t="s">
        <v>2607</v>
      </c>
      <c r="L590" s="3" t="s">
        <v>975</v>
      </c>
      <c r="M590" s="4" t="s">
        <v>2605</v>
      </c>
    </row>
    <row r="591" spans="1:13" x14ac:dyDescent="0.25">
      <c r="A591">
        <v>11314921428</v>
      </c>
      <c r="B591">
        <v>251725600</v>
      </c>
      <c r="C591" s="1">
        <v>43861.95103009259</v>
      </c>
      <c r="D591" s="1">
        <v>43861.952002314814</v>
      </c>
      <c r="E591">
        <v>15</v>
      </c>
      <c r="F591">
        <v>12</v>
      </c>
      <c r="G591" t="s">
        <v>27</v>
      </c>
      <c r="H591" t="s">
        <v>16</v>
      </c>
      <c r="I591" t="s">
        <v>28</v>
      </c>
      <c r="J591" t="s">
        <v>14774</v>
      </c>
      <c r="K591" t="s">
        <v>4138</v>
      </c>
      <c r="L591" s="3" t="s">
        <v>775</v>
      </c>
      <c r="M591" s="4" t="s">
        <v>14773</v>
      </c>
    </row>
    <row r="592" spans="1:13" x14ac:dyDescent="0.25">
      <c r="A592">
        <v>11430714876</v>
      </c>
      <c r="B592">
        <v>251725600</v>
      </c>
      <c r="C592" s="1">
        <v>43909.493113425924</v>
      </c>
      <c r="D592" s="1">
        <v>43909.497708333336</v>
      </c>
      <c r="E592">
        <v>15</v>
      </c>
      <c r="F592">
        <v>18</v>
      </c>
      <c r="G592" t="s">
        <v>15</v>
      </c>
      <c r="H592" t="s">
        <v>16</v>
      </c>
      <c r="I592" t="s">
        <v>28</v>
      </c>
      <c r="J592" t="s">
        <v>8940</v>
      </c>
      <c r="K592" t="s">
        <v>8941</v>
      </c>
      <c r="L592" s="3" t="s">
        <v>3766</v>
      </c>
      <c r="M592" s="4" t="s">
        <v>8939</v>
      </c>
    </row>
    <row r="593" spans="1:13" x14ac:dyDescent="0.25">
      <c r="A593">
        <v>11299641920</v>
      </c>
      <c r="B593">
        <v>251725600</v>
      </c>
      <c r="C593" s="1">
        <v>43856.028148148151</v>
      </c>
      <c r="D593" s="1">
        <v>43856.029768518521</v>
      </c>
      <c r="E593">
        <v>15</v>
      </c>
      <c r="F593">
        <v>10</v>
      </c>
      <c r="G593" t="s">
        <v>27</v>
      </c>
      <c r="H593" t="s">
        <v>22</v>
      </c>
      <c r="I593" t="s">
        <v>53</v>
      </c>
      <c r="J593" t="s">
        <v>15171</v>
      </c>
      <c r="K593" t="s">
        <v>15172</v>
      </c>
      <c r="L593" s="3" t="s">
        <v>3191</v>
      </c>
      <c r="M593" s="4" t="s">
        <v>15170</v>
      </c>
    </row>
    <row r="594" spans="1:13" x14ac:dyDescent="0.25">
      <c r="A594">
        <v>11443990426</v>
      </c>
      <c r="B594">
        <v>249360394</v>
      </c>
      <c r="C594" s="1">
        <v>43914.934293981481</v>
      </c>
      <c r="D594" s="1">
        <v>43914.953101851854</v>
      </c>
      <c r="E594">
        <v>15</v>
      </c>
      <c r="F594">
        <v>14</v>
      </c>
      <c r="G594" t="s">
        <v>43</v>
      </c>
      <c r="H594" t="s">
        <v>16</v>
      </c>
      <c r="I594" t="s">
        <v>67</v>
      </c>
      <c r="J594" t="s">
        <v>8498</v>
      </c>
      <c r="K594" t="s">
        <v>7524</v>
      </c>
      <c r="L594" s="3" t="s">
        <v>6180</v>
      </c>
      <c r="M594" s="4" t="s">
        <v>8497</v>
      </c>
    </row>
    <row r="595" spans="1:13" x14ac:dyDescent="0.25">
      <c r="A595">
        <v>11157962200</v>
      </c>
      <c r="B595">
        <v>249360394</v>
      </c>
      <c r="C595" s="1">
        <v>43788.747708333336</v>
      </c>
      <c r="D595" s="1">
        <v>43788.748668981483</v>
      </c>
      <c r="E595">
        <v>15</v>
      </c>
      <c r="F595">
        <v>15</v>
      </c>
      <c r="G595" t="s">
        <v>15</v>
      </c>
      <c r="H595" t="s">
        <v>16</v>
      </c>
      <c r="I595" t="s">
        <v>176</v>
      </c>
      <c r="L595" s="3" t="s">
        <v>2729</v>
      </c>
      <c r="M595" s="4" t="s">
        <v>16550</v>
      </c>
    </row>
    <row r="596" spans="1:13" x14ac:dyDescent="0.25">
      <c r="A596">
        <v>11424975326</v>
      </c>
      <c r="B596">
        <v>249360394</v>
      </c>
      <c r="C596" s="1">
        <v>43907.507743055554</v>
      </c>
      <c r="D596" s="1">
        <v>43907.510196759256</v>
      </c>
      <c r="E596">
        <v>15</v>
      </c>
      <c r="F596">
        <v>12</v>
      </c>
      <c r="G596" t="s">
        <v>27</v>
      </c>
      <c r="H596" t="s">
        <v>16</v>
      </c>
      <c r="I596" t="s">
        <v>176</v>
      </c>
      <c r="J596" t="s">
        <v>9126</v>
      </c>
      <c r="K596" t="s">
        <v>9127</v>
      </c>
      <c r="L596" s="3" t="s">
        <v>9128</v>
      </c>
      <c r="M596" s="4" t="s">
        <v>9125</v>
      </c>
    </row>
    <row r="597" spans="1:13" x14ac:dyDescent="0.25">
      <c r="A597">
        <v>11561305669</v>
      </c>
      <c r="B597">
        <v>249360394</v>
      </c>
      <c r="C597" s="1">
        <v>43953.743854166663</v>
      </c>
      <c r="D597" s="1">
        <v>43953.748067129629</v>
      </c>
      <c r="E597">
        <v>15</v>
      </c>
      <c r="F597">
        <v>13</v>
      </c>
      <c r="G597" t="s">
        <v>15</v>
      </c>
      <c r="H597" t="s">
        <v>16</v>
      </c>
      <c r="I597" t="s">
        <v>28</v>
      </c>
      <c r="J597" t="s">
        <v>6259</v>
      </c>
      <c r="K597" t="s">
        <v>3746</v>
      </c>
      <c r="L597" s="3" t="s">
        <v>321</v>
      </c>
      <c r="M597" s="4" t="s">
        <v>6258</v>
      </c>
    </row>
    <row r="598" spans="1:13" x14ac:dyDescent="0.25">
      <c r="A598">
        <v>11447227769</v>
      </c>
      <c r="B598">
        <v>249360394</v>
      </c>
      <c r="C598" s="1">
        <v>43915.92864583333</v>
      </c>
      <c r="D598" s="1">
        <v>43915.929826388892</v>
      </c>
      <c r="E598">
        <v>15</v>
      </c>
      <c r="F598">
        <v>14</v>
      </c>
      <c r="G598" t="s">
        <v>27</v>
      </c>
      <c r="H598" t="s">
        <v>16</v>
      </c>
      <c r="I598" t="s">
        <v>17</v>
      </c>
      <c r="J598" t="s">
        <v>8432</v>
      </c>
      <c r="K598" t="s">
        <v>8433</v>
      </c>
      <c r="L598" s="3" t="s">
        <v>321</v>
      </c>
      <c r="M598" s="4" t="s">
        <v>8431</v>
      </c>
    </row>
    <row r="599" spans="1:13" x14ac:dyDescent="0.25">
      <c r="A599">
        <v>11331125671</v>
      </c>
      <c r="B599">
        <v>249360394</v>
      </c>
      <c r="C599" s="1">
        <v>43868.635833333334</v>
      </c>
      <c r="D599" s="1">
        <v>43868.637488425928</v>
      </c>
      <c r="E599">
        <v>15</v>
      </c>
      <c r="F599">
        <v>15</v>
      </c>
      <c r="G599" t="s">
        <v>15</v>
      </c>
      <c r="H599" t="s">
        <v>16</v>
      </c>
      <c r="I599" t="s">
        <v>17</v>
      </c>
      <c r="J599" t="s">
        <v>14086</v>
      </c>
      <c r="K599" t="s">
        <v>14087</v>
      </c>
      <c r="L599" s="3" t="s">
        <v>321</v>
      </c>
      <c r="M599" s="4" t="s">
        <v>14085</v>
      </c>
    </row>
    <row r="600" spans="1:13" x14ac:dyDescent="0.25">
      <c r="A600">
        <v>11573903218</v>
      </c>
      <c r="B600">
        <v>249360394</v>
      </c>
      <c r="C600" s="1">
        <v>43957.730081018519</v>
      </c>
      <c r="D600" s="1">
        <v>43957.732256944444</v>
      </c>
      <c r="E600">
        <v>15</v>
      </c>
      <c r="F600">
        <v>20</v>
      </c>
      <c r="G600" t="s">
        <v>15</v>
      </c>
      <c r="H600" t="s">
        <v>22</v>
      </c>
      <c r="I600" t="s">
        <v>176</v>
      </c>
      <c r="J600" t="s">
        <v>5943</v>
      </c>
      <c r="K600" t="s">
        <v>5944</v>
      </c>
      <c r="L600" s="3" t="s">
        <v>6646</v>
      </c>
      <c r="M600" s="4" t="s">
        <v>5942</v>
      </c>
    </row>
    <row r="601" spans="1:13" x14ac:dyDescent="0.25">
      <c r="A601">
        <v>11328520746</v>
      </c>
      <c r="B601">
        <v>249360394</v>
      </c>
      <c r="C601" s="1">
        <v>43867.657222222224</v>
      </c>
      <c r="D601" s="1">
        <v>43867.659375000003</v>
      </c>
      <c r="E601">
        <v>15</v>
      </c>
      <c r="F601">
        <v>15</v>
      </c>
      <c r="G601" t="s">
        <v>27</v>
      </c>
      <c r="H601" t="s">
        <v>16</v>
      </c>
      <c r="I601" t="s">
        <v>176</v>
      </c>
      <c r="L601" s="3" t="s">
        <v>5396</v>
      </c>
      <c r="M601" s="4" t="s">
        <v>14235</v>
      </c>
    </row>
    <row r="602" spans="1:13" x14ac:dyDescent="0.25">
      <c r="A602">
        <v>11349058248</v>
      </c>
      <c r="B602">
        <v>251725600</v>
      </c>
      <c r="C602" s="1">
        <v>43877.118009259262</v>
      </c>
      <c r="D602" s="1">
        <v>43877.119814814818</v>
      </c>
      <c r="E602">
        <v>15</v>
      </c>
      <c r="F602">
        <v>12</v>
      </c>
      <c r="J602" t="s">
        <v>13104</v>
      </c>
      <c r="K602" t="s">
        <v>13105</v>
      </c>
      <c r="L602" s="3" t="s">
        <v>13106</v>
      </c>
      <c r="M602" s="4" t="s">
        <v>13103</v>
      </c>
    </row>
    <row r="603" spans="1:13" x14ac:dyDescent="0.25">
      <c r="A603">
        <v>11731211238</v>
      </c>
      <c r="B603">
        <v>251725600</v>
      </c>
      <c r="C603" s="1">
        <v>44007.590648148151</v>
      </c>
      <c r="D603" s="1">
        <v>44007.593101851853</v>
      </c>
      <c r="E603">
        <v>15</v>
      </c>
      <c r="F603">
        <v>10</v>
      </c>
      <c r="G603" t="s">
        <v>15</v>
      </c>
      <c r="H603" t="s">
        <v>16</v>
      </c>
      <c r="J603" t="s">
        <v>536</v>
      </c>
      <c r="K603" t="s">
        <v>537</v>
      </c>
      <c r="L603" s="3" t="s">
        <v>538</v>
      </c>
      <c r="M603" s="4" t="s">
        <v>535</v>
      </c>
    </row>
    <row r="604" spans="1:13" x14ac:dyDescent="0.25">
      <c r="A604">
        <v>11357039506</v>
      </c>
      <c r="B604">
        <v>249360394</v>
      </c>
      <c r="C604" s="1">
        <v>43880.51222222222</v>
      </c>
      <c r="D604" s="1">
        <v>43880.516342592593</v>
      </c>
      <c r="E604">
        <v>15</v>
      </c>
      <c r="F604">
        <v>12</v>
      </c>
      <c r="G604" t="s">
        <v>27</v>
      </c>
      <c r="H604" t="s">
        <v>16</v>
      </c>
      <c r="I604" t="s">
        <v>176</v>
      </c>
      <c r="J604" t="s">
        <v>12724</v>
      </c>
      <c r="K604" t="s">
        <v>12725</v>
      </c>
      <c r="L604" s="3" t="s">
        <v>334</v>
      </c>
      <c r="M604" s="4" t="s">
        <v>12723</v>
      </c>
    </row>
    <row r="605" spans="1:13" x14ac:dyDescent="0.25">
      <c r="A605">
        <v>11679916733</v>
      </c>
      <c r="B605">
        <v>249360394</v>
      </c>
      <c r="C605" s="1">
        <v>43991.346574074072</v>
      </c>
      <c r="D605" s="1">
        <v>43991.34783564815</v>
      </c>
      <c r="E605">
        <v>15.25</v>
      </c>
      <c r="F605">
        <v>12.5</v>
      </c>
      <c r="G605" t="s">
        <v>15</v>
      </c>
      <c r="H605" t="s">
        <v>22</v>
      </c>
      <c r="I605" t="s">
        <v>28</v>
      </c>
      <c r="J605" t="s">
        <v>2782</v>
      </c>
      <c r="K605" t="s">
        <v>2783</v>
      </c>
      <c r="L605" s="3" t="s">
        <v>561</v>
      </c>
      <c r="M605" s="4" t="s">
        <v>2781</v>
      </c>
    </row>
    <row r="606" spans="1:13" x14ac:dyDescent="0.25">
      <c r="A606">
        <v>11434541728</v>
      </c>
      <c r="B606">
        <v>249360394</v>
      </c>
      <c r="C606" s="1">
        <v>43910.76253472222</v>
      </c>
      <c r="D606" s="1">
        <v>43910.763275462959</v>
      </c>
      <c r="E606">
        <v>15.59</v>
      </c>
      <c r="F606">
        <v>15.59</v>
      </c>
      <c r="G606" t="s">
        <v>27</v>
      </c>
      <c r="H606" t="s">
        <v>16</v>
      </c>
      <c r="I606" t="s">
        <v>17</v>
      </c>
      <c r="J606" t="s">
        <v>8810</v>
      </c>
      <c r="K606" t="s">
        <v>8811</v>
      </c>
      <c r="L606" s="3" t="s">
        <v>975</v>
      </c>
      <c r="M606" s="4" t="s">
        <v>8809</v>
      </c>
    </row>
    <row r="607" spans="1:13" x14ac:dyDescent="0.25">
      <c r="A607">
        <v>11697261647</v>
      </c>
      <c r="B607">
        <v>251725600</v>
      </c>
      <c r="C607" s="1">
        <v>43997.081875000003</v>
      </c>
      <c r="D607" s="1">
        <v>43997.083391203705</v>
      </c>
      <c r="E607">
        <v>16</v>
      </c>
      <c r="F607">
        <v>4</v>
      </c>
      <c r="G607" t="s">
        <v>27</v>
      </c>
      <c r="H607" t="s">
        <v>16</v>
      </c>
      <c r="I607" t="s">
        <v>17</v>
      </c>
      <c r="J607" t="s">
        <v>2040</v>
      </c>
      <c r="K607" t="s">
        <v>2041</v>
      </c>
      <c r="L607" s="3" t="s">
        <v>975</v>
      </c>
      <c r="M607" s="4" t="s">
        <v>2039</v>
      </c>
    </row>
    <row r="608" spans="1:13" x14ac:dyDescent="0.25">
      <c r="A608">
        <v>11515264016</v>
      </c>
      <c r="B608">
        <v>249360394</v>
      </c>
      <c r="C608" s="1">
        <v>43939.132777777777</v>
      </c>
      <c r="D608" s="1">
        <v>43939.13349537037</v>
      </c>
      <c r="E608">
        <v>16</v>
      </c>
      <c r="F608">
        <v>12</v>
      </c>
      <c r="G608" t="s">
        <v>27</v>
      </c>
      <c r="H608" t="s">
        <v>22</v>
      </c>
      <c r="I608" t="s">
        <v>28</v>
      </c>
      <c r="J608" t="s">
        <v>7038</v>
      </c>
      <c r="K608" t="s">
        <v>7039</v>
      </c>
      <c r="L608" s="3" t="s">
        <v>975</v>
      </c>
      <c r="M608" s="4" t="s">
        <v>7036</v>
      </c>
    </row>
    <row r="609" spans="1:14" x14ac:dyDescent="0.25">
      <c r="A609">
        <v>11656832511</v>
      </c>
      <c r="B609">
        <v>251725600</v>
      </c>
      <c r="C609" s="1">
        <v>43983.946550925924</v>
      </c>
      <c r="D609" s="1">
        <v>43983.947997685187</v>
      </c>
      <c r="E609">
        <v>16</v>
      </c>
      <c r="F609">
        <v>16</v>
      </c>
      <c r="G609" t="s">
        <v>43</v>
      </c>
      <c r="H609" t="s">
        <v>22</v>
      </c>
      <c r="I609" t="s">
        <v>28</v>
      </c>
      <c r="J609" t="s">
        <v>3625</v>
      </c>
      <c r="K609" t="s">
        <v>3626</v>
      </c>
      <c r="L609" s="3" t="s">
        <v>975</v>
      </c>
      <c r="M609" s="4" t="s">
        <v>3624</v>
      </c>
    </row>
    <row r="610" spans="1:14" x14ac:dyDescent="0.25">
      <c r="A610">
        <v>11529856034</v>
      </c>
      <c r="B610">
        <v>251725600</v>
      </c>
      <c r="C610" s="1">
        <v>43943.965543981481</v>
      </c>
      <c r="D610" s="1">
        <v>43943.966087962966</v>
      </c>
      <c r="E610">
        <v>16</v>
      </c>
      <c r="F610">
        <v>18</v>
      </c>
      <c r="G610" t="s">
        <v>27</v>
      </c>
      <c r="H610" t="s">
        <v>16</v>
      </c>
      <c r="I610" t="s">
        <v>28</v>
      </c>
      <c r="J610" t="s">
        <v>6810</v>
      </c>
      <c r="K610" t="s">
        <v>6811</v>
      </c>
      <c r="L610" s="3" t="s">
        <v>975</v>
      </c>
      <c r="M610" s="4" t="s">
        <v>6809</v>
      </c>
    </row>
    <row r="611" spans="1:14" x14ac:dyDescent="0.25">
      <c r="A611">
        <v>11443361890</v>
      </c>
      <c r="B611">
        <v>249360394</v>
      </c>
      <c r="C611" s="1">
        <v>43914.750868055555</v>
      </c>
      <c r="D611" s="1">
        <v>43914.75203703704</v>
      </c>
      <c r="E611">
        <v>16</v>
      </c>
      <c r="F611">
        <v>16</v>
      </c>
      <c r="G611" t="s">
        <v>43</v>
      </c>
      <c r="H611" t="s">
        <v>22</v>
      </c>
      <c r="I611" t="s">
        <v>17</v>
      </c>
      <c r="J611" t="s">
        <v>8516</v>
      </c>
      <c r="K611" t="s">
        <v>8517</v>
      </c>
      <c r="L611" s="3" t="s">
        <v>975</v>
      </c>
      <c r="M611" s="4" t="s">
        <v>8515</v>
      </c>
    </row>
    <row r="612" spans="1:14" x14ac:dyDescent="0.25">
      <c r="A612">
        <v>11345115024</v>
      </c>
      <c r="B612">
        <v>251725600</v>
      </c>
      <c r="C612" s="1">
        <v>43874.837013888886</v>
      </c>
      <c r="D612" s="1">
        <v>43874.838113425925</v>
      </c>
      <c r="E612">
        <v>16</v>
      </c>
      <c r="F612">
        <v>15</v>
      </c>
      <c r="G612" t="s">
        <v>27</v>
      </c>
      <c r="H612" t="s">
        <v>16</v>
      </c>
      <c r="I612" t="s">
        <v>28</v>
      </c>
      <c r="J612" t="s">
        <v>13331</v>
      </c>
      <c r="K612" t="s">
        <v>13332</v>
      </c>
      <c r="L612" s="3" t="s">
        <v>975</v>
      </c>
      <c r="M612" s="4" t="s">
        <v>13330</v>
      </c>
    </row>
    <row r="613" spans="1:14" x14ac:dyDescent="0.25">
      <c r="A613">
        <v>11561408743</v>
      </c>
      <c r="B613">
        <v>251725600</v>
      </c>
      <c r="C613" s="1">
        <v>43953.804837962962</v>
      </c>
      <c r="D613" s="1">
        <v>43953.811550925922</v>
      </c>
      <c r="E613">
        <v>16</v>
      </c>
      <c r="F613">
        <v>13</v>
      </c>
      <c r="G613" t="s">
        <v>15</v>
      </c>
      <c r="H613" t="s">
        <v>22</v>
      </c>
      <c r="I613" t="s">
        <v>28</v>
      </c>
      <c r="L613" s="3" t="s">
        <v>975</v>
      </c>
      <c r="M613" s="4" t="s">
        <v>6251</v>
      </c>
    </row>
    <row r="614" spans="1:14" x14ac:dyDescent="0.25">
      <c r="A614">
        <v>11420146160</v>
      </c>
      <c r="B614">
        <v>249360394</v>
      </c>
      <c r="C614" s="1">
        <v>43905.592418981483</v>
      </c>
      <c r="D614" s="1">
        <v>43905.593310185184</v>
      </c>
      <c r="E614">
        <v>16</v>
      </c>
      <c r="F614">
        <v>14</v>
      </c>
      <c r="G614" t="s">
        <v>58</v>
      </c>
      <c r="H614" t="s">
        <v>22</v>
      </c>
      <c r="I614" t="s">
        <v>53</v>
      </c>
      <c r="L614" s="3" t="s">
        <v>975</v>
      </c>
      <c r="M614" s="4" t="s">
        <v>9333</v>
      </c>
    </row>
    <row r="615" spans="1:14" x14ac:dyDescent="0.25">
      <c r="A615">
        <v>11689884328</v>
      </c>
      <c r="B615">
        <v>249360394</v>
      </c>
      <c r="C615" s="1">
        <v>43993.8125462963</v>
      </c>
      <c r="D615" s="1">
        <v>43993.813784722224</v>
      </c>
      <c r="E615">
        <v>16</v>
      </c>
      <c r="F615">
        <v>15</v>
      </c>
      <c r="G615" t="s">
        <v>27</v>
      </c>
      <c r="H615" t="s">
        <v>16</v>
      </c>
      <c r="I615" t="s">
        <v>176</v>
      </c>
      <c r="J615" t="s">
        <v>2427</v>
      </c>
      <c r="K615" t="s">
        <v>2428</v>
      </c>
      <c r="L615" s="3" t="s">
        <v>334</v>
      </c>
      <c r="M615" s="4" t="s">
        <v>2426</v>
      </c>
    </row>
    <row r="616" spans="1:14" x14ac:dyDescent="0.25">
      <c r="A616">
        <v>11645883374</v>
      </c>
      <c r="B616">
        <v>249360394</v>
      </c>
      <c r="C616" s="1">
        <v>43979.70616898148</v>
      </c>
      <c r="D616" s="1">
        <v>43979.708009259259</v>
      </c>
      <c r="E616">
        <v>16</v>
      </c>
      <c r="F616">
        <v>14</v>
      </c>
      <c r="G616" t="s">
        <v>27</v>
      </c>
      <c r="H616" t="s">
        <v>22</v>
      </c>
      <c r="I616" t="s">
        <v>17</v>
      </c>
      <c r="J616" t="s">
        <v>4071</v>
      </c>
      <c r="K616" t="s">
        <v>4072</v>
      </c>
      <c r="L616" s="3" t="s">
        <v>334</v>
      </c>
      <c r="M616" s="4" t="s">
        <v>4070</v>
      </c>
    </row>
    <row r="617" spans="1:14" x14ac:dyDescent="0.25">
      <c r="A617">
        <v>11148262514</v>
      </c>
      <c r="B617">
        <v>249360394</v>
      </c>
      <c r="C617" s="1">
        <v>43784.624027777776</v>
      </c>
      <c r="D617" s="1">
        <v>43784.625543981485</v>
      </c>
      <c r="E617">
        <v>16</v>
      </c>
      <c r="F617">
        <v>2</v>
      </c>
      <c r="G617" t="s">
        <v>27</v>
      </c>
      <c r="H617" t="s">
        <v>16</v>
      </c>
      <c r="I617" t="s">
        <v>28</v>
      </c>
      <c r="J617" t="s">
        <v>16583</v>
      </c>
      <c r="K617" t="s">
        <v>5766</v>
      </c>
      <c r="L617" s="3" t="s">
        <v>210</v>
      </c>
      <c r="M617" s="4" t="s">
        <v>16582</v>
      </c>
      <c r="N617" t="s">
        <v>16584</v>
      </c>
    </row>
    <row r="618" spans="1:14" x14ac:dyDescent="0.25">
      <c r="A618">
        <v>11245947685</v>
      </c>
      <c r="B618">
        <v>249360394</v>
      </c>
      <c r="C618" s="1">
        <v>43826.566574074073</v>
      </c>
      <c r="D618" s="1">
        <v>43826.569097222222</v>
      </c>
      <c r="E618">
        <v>16</v>
      </c>
      <c r="F618">
        <v>14</v>
      </c>
      <c r="G618" t="s">
        <v>27</v>
      </c>
      <c r="H618" t="s">
        <v>16</v>
      </c>
      <c r="I618" t="s">
        <v>28</v>
      </c>
      <c r="J618" t="s">
        <v>16193</v>
      </c>
      <c r="K618" t="s">
        <v>16194</v>
      </c>
      <c r="L618" s="3" t="s">
        <v>6969</v>
      </c>
      <c r="M618" s="4" t="s">
        <v>16192</v>
      </c>
    </row>
    <row r="619" spans="1:14" x14ac:dyDescent="0.25">
      <c r="A619">
        <v>11410953258</v>
      </c>
      <c r="B619">
        <v>251725600</v>
      </c>
      <c r="C619" s="1">
        <v>43901.556539351855</v>
      </c>
      <c r="D619" s="1">
        <v>43901.558125000003</v>
      </c>
      <c r="E619">
        <v>16</v>
      </c>
      <c r="F619">
        <v>16</v>
      </c>
      <c r="G619" t="s">
        <v>15</v>
      </c>
      <c r="H619" t="s">
        <v>16</v>
      </c>
      <c r="I619" t="s">
        <v>176</v>
      </c>
      <c r="J619" t="s">
        <v>9845</v>
      </c>
      <c r="K619" t="s">
        <v>5267</v>
      </c>
      <c r="L619" s="3" t="s">
        <v>2060</v>
      </c>
      <c r="M619" s="4" t="s">
        <v>9844</v>
      </c>
    </row>
    <row r="620" spans="1:14" x14ac:dyDescent="0.25">
      <c r="A620">
        <v>11621367722</v>
      </c>
      <c r="B620">
        <v>249360394</v>
      </c>
      <c r="C620" s="1">
        <v>43971.622824074075</v>
      </c>
      <c r="D620" s="1">
        <v>43971.623726851853</v>
      </c>
      <c r="E620">
        <v>16</v>
      </c>
      <c r="F620">
        <v>15</v>
      </c>
      <c r="G620" t="s">
        <v>43</v>
      </c>
      <c r="H620" t="s">
        <v>16</v>
      </c>
      <c r="I620" t="s">
        <v>17</v>
      </c>
      <c r="L620" s="3" t="s">
        <v>4677</v>
      </c>
      <c r="M620" s="4" t="s">
        <v>4798</v>
      </c>
    </row>
    <row r="621" spans="1:14" x14ac:dyDescent="0.25">
      <c r="A621">
        <v>11284494793</v>
      </c>
      <c r="B621">
        <v>251725600</v>
      </c>
      <c r="C621" s="1">
        <v>43849.379918981482</v>
      </c>
      <c r="D621" s="1">
        <v>43849.384259259263</v>
      </c>
      <c r="E621">
        <v>16</v>
      </c>
      <c r="F621">
        <v>7.5</v>
      </c>
      <c r="G621" t="s">
        <v>15</v>
      </c>
      <c r="H621" t="s">
        <v>16</v>
      </c>
      <c r="I621" t="s">
        <v>176</v>
      </c>
      <c r="L621" s="3" t="s">
        <v>4677</v>
      </c>
      <c r="M621" s="4" t="s">
        <v>15598</v>
      </c>
    </row>
    <row r="622" spans="1:14" x14ac:dyDescent="0.25">
      <c r="A622">
        <v>11509195016</v>
      </c>
      <c r="B622">
        <v>249360394</v>
      </c>
      <c r="C622" s="1">
        <v>43937.38858796296</v>
      </c>
      <c r="D622" s="1">
        <v>43937.390011574076</v>
      </c>
      <c r="E622">
        <v>16</v>
      </c>
      <c r="F622">
        <v>15</v>
      </c>
      <c r="G622" t="s">
        <v>27</v>
      </c>
      <c r="H622" t="s">
        <v>16</v>
      </c>
      <c r="I622" t="s">
        <v>17</v>
      </c>
      <c r="L622" s="3" t="s">
        <v>975</v>
      </c>
      <c r="M622" s="4" t="s">
        <v>7115</v>
      </c>
    </row>
    <row r="623" spans="1:14" x14ac:dyDescent="0.25">
      <c r="A623">
        <v>11672979689</v>
      </c>
      <c r="B623">
        <v>251725600</v>
      </c>
      <c r="C623" s="1">
        <v>43988.649409722224</v>
      </c>
      <c r="D623" s="1">
        <v>43988.652662037035</v>
      </c>
      <c r="E623">
        <v>16</v>
      </c>
      <c r="F623">
        <v>15</v>
      </c>
      <c r="G623" t="s">
        <v>15</v>
      </c>
      <c r="H623" t="s">
        <v>22</v>
      </c>
      <c r="I623" t="s">
        <v>17</v>
      </c>
      <c r="J623" t="s">
        <v>3048</v>
      </c>
      <c r="K623" t="s">
        <v>3049</v>
      </c>
      <c r="L623" s="3" t="s">
        <v>6465</v>
      </c>
      <c r="M623" s="4" t="s">
        <v>3047</v>
      </c>
    </row>
    <row r="624" spans="1:14" x14ac:dyDescent="0.25">
      <c r="A624">
        <v>11344296438</v>
      </c>
      <c r="B624">
        <v>249360394</v>
      </c>
      <c r="C624" s="1">
        <v>43874.579837962963</v>
      </c>
      <c r="D624" s="1">
        <v>43874.581354166665</v>
      </c>
      <c r="E624">
        <v>16</v>
      </c>
      <c r="F624">
        <v>7.25</v>
      </c>
      <c r="G624" t="s">
        <v>27</v>
      </c>
      <c r="H624" t="s">
        <v>22</v>
      </c>
      <c r="I624" t="s">
        <v>17</v>
      </c>
      <c r="J624" t="s">
        <v>551</v>
      </c>
      <c r="K624" t="s">
        <v>13356</v>
      </c>
      <c r="L624" s="3" t="s">
        <v>2082</v>
      </c>
      <c r="M624" s="4" t="s">
        <v>13355</v>
      </c>
    </row>
    <row r="625" spans="1:14" x14ac:dyDescent="0.25">
      <c r="A625">
        <v>11128565229</v>
      </c>
      <c r="B625">
        <v>249360394</v>
      </c>
      <c r="C625" s="1">
        <v>43777.400231481479</v>
      </c>
      <c r="D625" s="1">
        <v>43777.402997685182</v>
      </c>
      <c r="E625">
        <v>16</v>
      </c>
      <c r="F625">
        <v>30</v>
      </c>
      <c r="G625" t="s">
        <v>27</v>
      </c>
      <c r="H625" t="s">
        <v>16</v>
      </c>
      <c r="I625" t="s">
        <v>53</v>
      </c>
      <c r="J625" t="s">
        <v>16666</v>
      </c>
      <c r="K625" t="s">
        <v>16667</v>
      </c>
      <c r="L625" s="3" t="s">
        <v>1246</v>
      </c>
      <c r="M625" s="4" t="s">
        <v>16665</v>
      </c>
      <c r="N625" t="s">
        <v>16668</v>
      </c>
    </row>
    <row r="626" spans="1:14" x14ac:dyDescent="0.25">
      <c r="A626">
        <v>11316052294</v>
      </c>
      <c r="B626">
        <v>249360394</v>
      </c>
      <c r="C626" s="1">
        <v>43862.742777777778</v>
      </c>
      <c r="D626" s="1">
        <v>43862.744131944448</v>
      </c>
      <c r="E626">
        <v>16</v>
      </c>
      <c r="F626">
        <v>15</v>
      </c>
      <c r="G626" t="s">
        <v>27</v>
      </c>
      <c r="H626" t="s">
        <v>22</v>
      </c>
      <c r="I626" t="s">
        <v>17</v>
      </c>
      <c r="J626" t="s">
        <v>14713</v>
      </c>
      <c r="K626" t="s">
        <v>14714</v>
      </c>
      <c r="L626" s="3" t="s">
        <v>1239</v>
      </c>
      <c r="M626" s="4" t="s">
        <v>14712</v>
      </c>
    </row>
    <row r="627" spans="1:14" x14ac:dyDescent="0.25">
      <c r="A627">
        <v>11241101259</v>
      </c>
      <c r="B627">
        <v>249360394</v>
      </c>
      <c r="C627" s="1">
        <v>43822.699236111112</v>
      </c>
      <c r="D627" s="1">
        <v>43822.708449074074</v>
      </c>
      <c r="E627">
        <v>16</v>
      </c>
      <c r="F627">
        <v>16</v>
      </c>
      <c r="G627" t="s">
        <v>27</v>
      </c>
      <c r="H627" t="s">
        <v>22</v>
      </c>
      <c r="I627" t="s">
        <v>17</v>
      </c>
      <c r="J627" t="s">
        <v>16224</v>
      </c>
      <c r="K627" t="s">
        <v>16225</v>
      </c>
      <c r="L627" s="3" t="s">
        <v>5854</v>
      </c>
      <c r="M627" s="4" t="s">
        <v>16223</v>
      </c>
    </row>
    <row r="628" spans="1:14" x14ac:dyDescent="0.25">
      <c r="A628">
        <v>11491421279</v>
      </c>
      <c r="B628">
        <v>251725600</v>
      </c>
      <c r="C628" s="1">
        <v>43930.75335648148</v>
      </c>
      <c r="D628" s="1">
        <v>43930.756145833337</v>
      </c>
      <c r="E628">
        <v>16</v>
      </c>
      <c r="F628">
        <v>8</v>
      </c>
      <c r="G628" t="s">
        <v>58</v>
      </c>
      <c r="H628" t="s">
        <v>22</v>
      </c>
      <c r="I628" t="s">
        <v>28</v>
      </c>
      <c r="J628" t="s">
        <v>7530</v>
      </c>
      <c r="K628" t="s">
        <v>7531</v>
      </c>
      <c r="L628" s="3" t="s">
        <v>10923</v>
      </c>
      <c r="M628" s="4" t="s">
        <v>7529</v>
      </c>
    </row>
    <row r="629" spans="1:14" x14ac:dyDescent="0.25">
      <c r="A629">
        <v>11251165177</v>
      </c>
      <c r="B629">
        <v>249360394</v>
      </c>
      <c r="C629" s="1">
        <v>43832.021192129629</v>
      </c>
      <c r="D629" s="1">
        <v>43832.022858796299</v>
      </c>
      <c r="E629">
        <v>16.2</v>
      </c>
      <c r="F629">
        <v>13.15</v>
      </c>
      <c r="G629" t="s">
        <v>43</v>
      </c>
      <c r="H629" t="s">
        <v>22</v>
      </c>
      <c r="I629" t="s">
        <v>28</v>
      </c>
      <c r="J629" t="s">
        <v>16126</v>
      </c>
      <c r="K629" t="s">
        <v>16127</v>
      </c>
      <c r="L629" s="3" t="s">
        <v>5246</v>
      </c>
      <c r="M629" s="4" t="s">
        <v>16125</v>
      </c>
    </row>
    <row r="630" spans="1:14" x14ac:dyDescent="0.25">
      <c r="A630">
        <v>11395912454</v>
      </c>
      <c r="B630">
        <v>249360394</v>
      </c>
      <c r="C630" s="1">
        <v>43895.625879629632</v>
      </c>
      <c r="D630" s="1">
        <v>43895.628148148149</v>
      </c>
      <c r="E630">
        <v>16.5</v>
      </c>
      <c r="F630">
        <v>10.5</v>
      </c>
      <c r="G630" t="s">
        <v>27</v>
      </c>
      <c r="H630" t="s">
        <v>16</v>
      </c>
      <c r="I630" t="s">
        <v>28</v>
      </c>
      <c r="L630" s="3" t="s">
        <v>2060</v>
      </c>
      <c r="M630" s="4" t="s">
        <v>10629</v>
      </c>
    </row>
    <row r="631" spans="1:14" x14ac:dyDescent="0.25">
      <c r="A631">
        <v>11584561275</v>
      </c>
      <c r="B631">
        <v>251725600</v>
      </c>
      <c r="C631" s="1">
        <v>43961.092581018522</v>
      </c>
      <c r="D631" s="1">
        <v>43961.093495370369</v>
      </c>
      <c r="E631">
        <v>17</v>
      </c>
      <c r="F631">
        <v>15</v>
      </c>
      <c r="G631" t="s">
        <v>27</v>
      </c>
      <c r="H631" t="s">
        <v>16</v>
      </c>
      <c r="L631" s="3" t="s">
        <v>975</v>
      </c>
      <c r="M631" s="4" t="s">
        <v>5706</v>
      </c>
    </row>
    <row r="632" spans="1:14" x14ac:dyDescent="0.25">
      <c r="A632">
        <v>11507996556</v>
      </c>
      <c r="B632">
        <v>251725600</v>
      </c>
      <c r="C632" s="1">
        <v>43936.982048611113</v>
      </c>
      <c r="D632" s="1">
        <v>43936.983553240738</v>
      </c>
      <c r="E632">
        <v>17</v>
      </c>
      <c r="F632">
        <v>14.5</v>
      </c>
      <c r="G632" t="s">
        <v>27</v>
      </c>
      <c r="H632" t="s">
        <v>16</v>
      </c>
      <c r="I632" t="s">
        <v>17</v>
      </c>
      <c r="J632" t="s">
        <v>7151</v>
      </c>
      <c r="K632" t="s">
        <v>7152</v>
      </c>
      <c r="L632" s="3" t="s">
        <v>775</v>
      </c>
      <c r="M632" s="4" t="s">
        <v>7149</v>
      </c>
    </row>
    <row r="633" spans="1:14" x14ac:dyDescent="0.25">
      <c r="A633">
        <v>11417494582</v>
      </c>
      <c r="B633">
        <v>249360394</v>
      </c>
      <c r="C633" s="1">
        <v>43903.712581018517</v>
      </c>
      <c r="D633" s="1">
        <v>43903.713287037041</v>
      </c>
      <c r="E633">
        <v>17</v>
      </c>
      <c r="F633">
        <v>14</v>
      </c>
      <c r="G633" t="s">
        <v>27</v>
      </c>
      <c r="H633" t="s">
        <v>22</v>
      </c>
      <c r="I633" t="s">
        <v>28</v>
      </c>
      <c r="J633" t="s">
        <v>9547</v>
      </c>
      <c r="K633" t="s">
        <v>7658</v>
      </c>
      <c r="L633" s="3" t="s">
        <v>975</v>
      </c>
      <c r="M633" s="4" t="s">
        <v>9546</v>
      </c>
    </row>
    <row r="634" spans="1:14" x14ac:dyDescent="0.25">
      <c r="A634">
        <v>11570341067</v>
      </c>
      <c r="B634">
        <v>249360394</v>
      </c>
      <c r="C634" s="1">
        <v>43956.821493055555</v>
      </c>
      <c r="D634" s="1">
        <v>43956.825787037036</v>
      </c>
      <c r="E634">
        <v>17.149999999999999</v>
      </c>
      <c r="F634">
        <v>12</v>
      </c>
      <c r="G634" t="s">
        <v>15</v>
      </c>
      <c r="H634" t="s">
        <v>16</v>
      </c>
      <c r="I634" t="s">
        <v>17</v>
      </c>
      <c r="J634" t="s">
        <v>6033</v>
      </c>
      <c r="K634" t="s">
        <v>6034</v>
      </c>
      <c r="L634" s="3" t="s">
        <v>975</v>
      </c>
      <c r="M634" s="4" t="s">
        <v>6032</v>
      </c>
    </row>
    <row r="635" spans="1:14" x14ac:dyDescent="0.25">
      <c r="A635">
        <v>11337033259</v>
      </c>
      <c r="B635">
        <v>251725600</v>
      </c>
      <c r="C635" s="1">
        <v>43871.965729166666</v>
      </c>
      <c r="D635" s="1">
        <v>43871.967291666668</v>
      </c>
      <c r="E635">
        <v>18</v>
      </c>
      <c r="F635">
        <v>18</v>
      </c>
      <c r="G635" t="s">
        <v>15</v>
      </c>
      <c r="H635" t="s">
        <v>22</v>
      </c>
      <c r="I635" t="s">
        <v>53</v>
      </c>
      <c r="J635" t="s">
        <v>13681</v>
      </c>
      <c r="K635" t="s">
        <v>13682</v>
      </c>
      <c r="L635" s="3" t="s">
        <v>975</v>
      </c>
      <c r="M635" s="4" t="s">
        <v>13680</v>
      </c>
    </row>
    <row r="636" spans="1:14" x14ac:dyDescent="0.25">
      <c r="A636">
        <v>11696874246</v>
      </c>
      <c r="B636">
        <v>249360394</v>
      </c>
      <c r="C636" s="1">
        <v>43996.863252314812</v>
      </c>
      <c r="D636" s="1">
        <v>43996.866018518522</v>
      </c>
      <c r="E636">
        <v>18</v>
      </c>
      <c r="F636">
        <v>18</v>
      </c>
      <c r="G636" t="s">
        <v>27</v>
      </c>
      <c r="H636" t="s">
        <v>22</v>
      </c>
      <c r="I636" t="s">
        <v>176</v>
      </c>
      <c r="J636" t="s">
        <v>2074</v>
      </c>
      <c r="K636" t="s">
        <v>2075</v>
      </c>
      <c r="L636" s="3" t="s">
        <v>975</v>
      </c>
      <c r="M636" s="4" t="s">
        <v>2073</v>
      </c>
    </row>
    <row r="637" spans="1:14" x14ac:dyDescent="0.25">
      <c r="A637">
        <v>11547586293</v>
      </c>
      <c r="B637">
        <v>251725600</v>
      </c>
      <c r="C637" s="1">
        <v>43949.704594907409</v>
      </c>
      <c r="D637" s="1">
        <v>43949.70653935185</v>
      </c>
      <c r="E637">
        <v>18</v>
      </c>
      <c r="F637">
        <v>15</v>
      </c>
      <c r="G637" t="s">
        <v>15</v>
      </c>
      <c r="H637" t="s">
        <v>22</v>
      </c>
      <c r="I637" t="s">
        <v>17</v>
      </c>
      <c r="L637" s="3" t="s">
        <v>975</v>
      </c>
      <c r="M637" s="4" t="s">
        <v>6551</v>
      </c>
    </row>
    <row r="638" spans="1:14" x14ac:dyDescent="0.25">
      <c r="A638">
        <v>11651894079</v>
      </c>
      <c r="B638">
        <v>251725600</v>
      </c>
      <c r="C638" s="1">
        <v>43981.906736111108</v>
      </c>
      <c r="D638" s="1">
        <v>43981.907488425924</v>
      </c>
      <c r="E638">
        <v>18</v>
      </c>
      <c r="F638">
        <v>8</v>
      </c>
      <c r="G638" t="s">
        <v>27</v>
      </c>
      <c r="H638" t="s">
        <v>16</v>
      </c>
      <c r="I638" t="s">
        <v>28</v>
      </c>
      <c r="J638" t="s">
        <v>3854</v>
      </c>
      <c r="K638" t="s">
        <v>3855</v>
      </c>
      <c r="L638" s="3" t="s">
        <v>3856</v>
      </c>
      <c r="M638" s="4" t="s">
        <v>3853</v>
      </c>
    </row>
    <row r="639" spans="1:14" x14ac:dyDescent="0.25">
      <c r="A639">
        <v>11384290113</v>
      </c>
      <c r="B639">
        <v>251725600</v>
      </c>
      <c r="C639" s="1">
        <v>43892.035231481481</v>
      </c>
      <c r="D639" s="1">
        <v>43892.036458333336</v>
      </c>
      <c r="E639">
        <v>18</v>
      </c>
      <c r="F639">
        <v>18</v>
      </c>
      <c r="I639" t="s">
        <v>28</v>
      </c>
      <c r="J639" t="s">
        <v>11233</v>
      </c>
      <c r="K639" t="s">
        <v>11234</v>
      </c>
      <c r="L639" s="3" t="s">
        <v>561</v>
      </c>
      <c r="M639" s="4" t="s">
        <v>11232</v>
      </c>
    </row>
    <row r="640" spans="1:14" x14ac:dyDescent="0.25">
      <c r="A640">
        <v>11627609725</v>
      </c>
      <c r="B640">
        <v>251725600</v>
      </c>
      <c r="C640" s="1">
        <v>43973.421469907407</v>
      </c>
      <c r="D640" s="1">
        <v>43973.4296875</v>
      </c>
      <c r="E640">
        <v>18</v>
      </c>
      <c r="F640">
        <v>8</v>
      </c>
      <c r="G640" t="s">
        <v>43</v>
      </c>
      <c r="H640" t="s">
        <v>22</v>
      </c>
      <c r="I640" t="s">
        <v>53</v>
      </c>
      <c r="J640" t="s">
        <v>4667</v>
      </c>
      <c r="K640" t="s">
        <v>4668</v>
      </c>
      <c r="L640" s="3" t="s">
        <v>1400</v>
      </c>
      <c r="M640" s="4" t="s">
        <v>4666</v>
      </c>
    </row>
    <row r="641" spans="1:13" x14ac:dyDescent="0.25">
      <c r="A641">
        <v>11474043014</v>
      </c>
      <c r="B641">
        <v>251725600</v>
      </c>
      <c r="C641" s="1">
        <v>43924.62332175926</v>
      </c>
      <c r="D641" s="1">
        <v>43924.624826388892</v>
      </c>
      <c r="E641">
        <v>18</v>
      </c>
      <c r="F641">
        <v>10</v>
      </c>
      <c r="G641" t="s">
        <v>15</v>
      </c>
      <c r="H641" t="s">
        <v>16</v>
      </c>
      <c r="I641" t="s">
        <v>28</v>
      </c>
      <c r="J641" t="s">
        <v>7892</v>
      </c>
      <c r="K641" t="s">
        <v>7893</v>
      </c>
      <c r="L641" s="3" t="s">
        <v>561</v>
      </c>
      <c r="M641" s="4" t="s">
        <v>7891</v>
      </c>
    </row>
    <row r="642" spans="1:13" x14ac:dyDescent="0.25">
      <c r="A642">
        <v>11250415327</v>
      </c>
      <c r="B642">
        <v>249360394</v>
      </c>
      <c r="C642" s="1">
        <v>43830.904282407406</v>
      </c>
      <c r="D642" s="1">
        <v>43830.907939814817</v>
      </c>
      <c r="E642">
        <v>18</v>
      </c>
      <c r="F642">
        <v>16</v>
      </c>
      <c r="G642" t="s">
        <v>27</v>
      </c>
      <c r="H642" t="s">
        <v>22</v>
      </c>
      <c r="I642" t="s">
        <v>67</v>
      </c>
      <c r="J642" t="s">
        <v>16146</v>
      </c>
      <c r="K642" t="s">
        <v>16147</v>
      </c>
      <c r="L642" s="3" t="s">
        <v>561</v>
      </c>
      <c r="M642" s="4" t="s">
        <v>16145</v>
      </c>
    </row>
    <row r="643" spans="1:13" x14ac:dyDescent="0.25">
      <c r="A643">
        <v>11407963725</v>
      </c>
      <c r="B643">
        <v>251725600</v>
      </c>
      <c r="C643" s="1">
        <v>43900.601666666669</v>
      </c>
      <c r="D643" s="1">
        <v>43900.604270833333</v>
      </c>
      <c r="E643">
        <v>18</v>
      </c>
      <c r="F643">
        <v>16</v>
      </c>
      <c r="G643" t="s">
        <v>27</v>
      </c>
      <c r="H643" t="s">
        <v>22</v>
      </c>
      <c r="I643" t="s">
        <v>17</v>
      </c>
      <c r="J643" t="s">
        <v>10000</v>
      </c>
      <c r="K643" t="s">
        <v>10001</v>
      </c>
      <c r="L643" s="3" t="s">
        <v>2082</v>
      </c>
      <c r="M643" s="4" t="s">
        <v>9999</v>
      </c>
    </row>
    <row r="644" spans="1:13" x14ac:dyDescent="0.25">
      <c r="A644">
        <v>11459817889</v>
      </c>
      <c r="B644">
        <v>249360394</v>
      </c>
      <c r="C644" s="1">
        <v>43920.56150462963</v>
      </c>
      <c r="D644" s="1">
        <v>43920.564085648148</v>
      </c>
      <c r="E644">
        <v>18</v>
      </c>
      <c r="F644">
        <v>17</v>
      </c>
      <c r="G644" t="s">
        <v>43</v>
      </c>
      <c r="H644" t="s">
        <v>22</v>
      </c>
      <c r="I644" t="s">
        <v>53</v>
      </c>
      <c r="J644" t="s">
        <v>8177</v>
      </c>
      <c r="K644" t="s">
        <v>4829</v>
      </c>
      <c r="L644" s="3" t="s">
        <v>570</v>
      </c>
      <c r="M644" s="4" t="s">
        <v>8176</v>
      </c>
    </row>
    <row r="645" spans="1:13" x14ac:dyDescent="0.25">
      <c r="A645">
        <v>11561116519</v>
      </c>
      <c r="B645">
        <v>249360394</v>
      </c>
      <c r="C645" s="1">
        <v>43953.640277777777</v>
      </c>
      <c r="D645" s="1">
        <v>43953.643263888887</v>
      </c>
      <c r="E645">
        <v>18</v>
      </c>
      <c r="F645">
        <v>16</v>
      </c>
      <c r="G645" t="s">
        <v>43</v>
      </c>
      <c r="H645" t="s">
        <v>22</v>
      </c>
      <c r="I645" t="s">
        <v>28</v>
      </c>
      <c r="J645" t="s">
        <v>6269</v>
      </c>
      <c r="K645" t="s">
        <v>4518</v>
      </c>
      <c r="L645" s="3" t="s">
        <v>975</v>
      </c>
      <c r="M645" s="4" t="s">
        <v>6268</v>
      </c>
    </row>
    <row r="646" spans="1:13" x14ac:dyDescent="0.25">
      <c r="A646">
        <v>11375394194</v>
      </c>
      <c r="B646">
        <v>249360394</v>
      </c>
      <c r="C646" s="1">
        <v>43888.105787037035</v>
      </c>
      <c r="D646" s="1">
        <v>43888.108171296299</v>
      </c>
      <c r="E646">
        <v>18</v>
      </c>
      <c r="F646">
        <v>18</v>
      </c>
      <c r="G646" t="s">
        <v>43</v>
      </c>
      <c r="H646" t="s">
        <v>22</v>
      </c>
      <c r="I646" t="s">
        <v>53</v>
      </c>
      <c r="J646" t="s">
        <v>11690</v>
      </c>
      <c r="K646" t="s">
        <v>9663</v>
      </c>
      <c r="L646" s="3" t="s">
        <v>2082</v>
      </c>
      <c r="M646" s="4" t="s">
        <v>11689</v>
      </c>
    </row>
    <row r="647" spans="1:13" x14ac:dyDescent="0.25">
      <c r="A647">
        <v>11314926707</v>
      </c>
      <c r="B647">
        <v>251725600</v>
      </c>
      <c r="C647" s="1">
        <v>43861.955509259256</v>
      </c>
      <c r="D647" s="1">
        <v>43861.956157407411</v>
      </c>
      <c r="E647">
        <v>19</v>
      </c>
      <c r="F647">
        <v>18</v>
      </c>
      <c r="G647" t="s">
        <v>27</v>
      </c>
      <c r="H647" t="s">
        <v>16</v>
      </c>
      <c r="I647" t="s">
        <v>17</v>
      </c>
      <c r="J647" t="s">
        <v>14772</v>
      </c>
      <c r="K647" t="s">
        <v>8365</v>
      </c>
      <c r="L647" s="3" t="s">
        <v>775</v>
      </c>
      <c r="M647" s="4" t="s">
        <v>14771</v>
      </c>
    </row>
    <row r="648" spans="1:13" x14ac:dyDescent="0.25">
      <c r="A648">
        <v>11327931694</v>
      </c>
      <c r="B648">
        <v>251725600</v>
      </c>
      <c r="C648" s="1">
        <v>43867.514837962961</v>
      </c>
      <c r="D648" s="1">
        <v>43867.515879629631</v>
      </c>
      <c r="E648">
        <v>20</v>
      </c>
      <c r="F648">
        <v>15</v>
      </c>
      <c r="G648" t="s">
        <v>58</v>
      </c>
      <c r="H648" t="s">
        <v>16</v>
      </c>
      <c r="I648" t="s">
        <v>28</v>
      </c>
      <c r="J648" t="s">
        <v>14258</v>
      </c>
      <c r="K648" t="s">
        <v>14259</v>
      </c>
      <c r="L648" s="3" t="s">
        <v>5603</v>
      </c>
      <c r="M648" s="4" t="s">
        <v>14257</v>
      </c>
    </row>
    <row r="649" spans="1:13" x14ac:dyDescent="0.25">
      <c r="A649">
        <v>11584021473</v>
      </c>
      <c r="B649">
        <v>251725600</v>
      </c>
      <c r="C649" s="1">
        <v>43960.719849537039</v>
      </c>
      <c r="D649" s="1">
        <v>43960.722546296296</v>
      </c>
      <c r="E649">
        <v>20</v>
      </c>
      <c r="F649">
        <v>20</v>
      </c>
      <c r="G649" t="s">
        <v>58</v>
      </c>
      <c r="H649" t="s">
        <v>22</v>
      </c>
      <c r="I649" t="s">
        <v>17</v>
      </c>
      <c r="J649" t="s">
        <v>5744</v>
      </c>
      <c r="K649" t="s">
        <v>5745</v>
      </c>
      <c r="L649" s="3" t="s">
        <v>975</v>
      </c>
      <c r="M649" s="4" t="s">
        <v>5743</v>
      </c>
    </row>
    <row r="650" spans="1:13" x14ac:dyDescent="0.25">
      <c r="A650">
        <v>11446206537</v>
      </c>
      <c r="B650">
        <v>249360394</v>
      </c>
      <c r="C650" s="1">
        <v>43915.611770833333</v>
      </c>
      <c r="D650" s="1">
        <v>43915.614027777781</v>
      </c>
      <c r="E650">
        <v>20</v>
      </c>
      <c r="F650">
        <v>15</v>
      </c>
      <c r="G650" t="s">
        <v>27</v>
      </c>
      <c r="H650" t="s">
        <v>16</v>
      </c>
      <c r="I650" t="s">
        <v>176</v>
      </c>
      <c r="J650" t="s">
        <v>8449</v>
      </c>
      <c r="K650" t="s">
        <v>4200</v>
      </c>
      <c r="L650" s="3" t="s">
        <v>975</v>
      </c>
      <c r="M650" s="4" t="s">
        <v>8448</v>
      </c>
    </row>
    <row r="651" spans="1:13" x14ac:dyDescent="0.25">
      <c r="A651">
        <v>11670674352</v>
      </c>
      <c r="B651">
        <v>251725600</v>
      </c>
      <c r="C651" s="1">
        <v>43987.602627314816</v>
      </c>
      <c r="D651" s="1">
        <v>43987.604722222219</v>
      </c>
      <c r="E651">
        <v>20</v>
      </c>
      <c r="F651">
        <v>18</v>
      </c>
      <c r="G651" t="s">
        <v>15</v>
      </c>
      <c r="H651" t="s">
        <v>16</v>
      </c>
      <c r="I651" t="s">
        <v>28</v>
      </c>
      <c r="L651" s="3" t="s">
        <v>975</v>
      </c>
      <c r="M651" s="4" t="s">
        <v>3173</v>
      </c>
    </row>
    <row r="652" spans="1:13" x14ac:dyDescent="0.25">
      <c r="A652">
        <v>11464696955</v>
      </c>
      <c r="B652">
        <v>249360394</v>
      </c>
      <c r="C652" s="1">
        <v>43922.036874999998</v>
      </c>
      <c r="D652" s="1">
        <v>43922.038645833331</v>
      </c>
      <c r="E652">
        <v>20</v>
      </c>
      <c r="F652">
        <v>17</v>
      </c>
      <c r="G652" t="s">
        <v>58</v>
      </c>
      <c r="H652" t="s">
        <v>22</v>
      </c>
      <c r="I652" t="s">
        <v>53</v>
      </c>
      <c r="L652" s="3" t="s">
        <v>975</v>
      </c>
      <c r="M652" s="4" t="s">
        <v>8063</v>
      </c>
    </row>
    <row r="653" spans="1:13" x14ac:dyDescent="0.25">
      <c r="A653">
        <v>11408917782</v>
      </c>
      <c r="B653">
        <v>251725600</v>
      </c>
      <c r="C653" s="1">
        <v>43900.860625000001</v>
      </c>
      <c r="D653" s="1">
        <v>43900.865104166667</v>
      </c>
      <c r="E653">
        <v>20</v>
      </c>
      <c r="F653">
        <v>15</v>
      </c>
      <c r="G653" t="s">
        <v>58</v>
      </c>
      <c r="H653" t="s">
        <v>16</v>
      </c>
      <c r="I653" t="s">
        <v>28</v>
      </c>
      <c r="L653" s="3" t="s">
        <v>3191</v>
      </c>
      <c r="M653" s="4" t="s">
        <v>9964</v>
      </c>
    </row>
    <row r="654" spans="1:13" x14ac:dyDescent="0.25">
      <c r="A654">
        <v>11528041077</v>
      </c>
      <c r="B654">
        <v>251725600</v>
      </c>
      <c r="C654" s="1">
        <v>43943.522488425922</v>
      </c>
      <c r="D654" s="1">
        <v>43943.524409722224</v>
      </c>
      <c r="E654">
        <v>20</v>
      </c>
      <c r="F654">
        <v>18</v>
      </c>
      <c r="G654" t="s">
        <v>15</v>
      </c>
      <c r="H654" t="s">
        <v>16</v>
      </c>
      <c r="I654" t="s">
        <v>53</v>
      </c>
      <c r="J654" t="s">
        <v>6835</v>
      </c>
      <c r="K654" t="s">
        <v>1546</v>
      </c>
      <c r="L654" s="3" t="s">
        <v>16695</v>
      </c>
      <c r="M654" s="4" t="s">
        <v>6834</v>
      </c>
    </row>
    <row r="655" spans="1:13" x14ac:dyDescent="0.25">
      <c r="A655">
        <v>11583542831</v>
      </c>
      <c r="B655">
        <v>251725600</v>
      </c>
      <c r="C655" s="1">
        <v>43960.513819444444</v>
      </c>
      <c r="D655" s="1">
        <v>43960.515601851854</v>
      </c>
      <c r="E655">
        <v>20</v>
      </c>
      <c r="F655">
        <v>18</v>
      </c>
      <c r="G655" t="s">
        <v>58</v>
      </c>
      <c r="H655" t="s">
        <v>22</v>
      </c>
      <c r="I655" t="s">
        <v>28</v>
      </c>
      <c r="J655" t="s">
        <v>5759</v>
      </c>
      <c r="K655" t="s">
        <v>5760</v>
      </c>
      <c r="L655" s="3" t="s">
        <v>398</v>
      </c>
      <c r="M655" s="4" t="s">
        <v>5758</v>
      </c>
    </row>
    <row r="656" spans="1:13" x14ac:dyDescent="0.25">
      <c r="A656">
        <v>11459858767</v>
      </c>
      <c r="B656">
        <v>251725600</v>
      </c>
      <c r="C656" s="1">
        <v>43920.571400462963</v>
      </c>
      <c r="D656" s="1">
        <v>43920.573761574073</v>
      </c>
      <c r="E656">
        <v>20</v>
      </c>
      <c r="F656">
        <v>10</v>
      </c>
      <c r="G656" t="s">
        <v>27</v>
      </c>
      <c r="H656" t="s">
        <v>16</v>
      </c>
      <c r="I656" t="s">
        <v>28</v>
      </c>
      <c r="J656" t="s">
        <v>8174</v>
      </c>
      <c r="K656" t="s">
        <v>8175</v>
      </c>
      <c r="L656" s="3" t="s">
        <v>334</v>
      </c>
      <c r="M656" s="4" t="s">
        <v>8173</v>
      </c>
    </row>
    <row r="657" spans="1:14" x14ac:dyDescent="0.25">
      <c r="A657">
        <v>11346476557</v>
      </c>
      <c r="B657">
        <v>251725600</v>
      </c>
      <c r="C657" s="1">
        <v>43875.462060185186</v>
      </c>
      <c r="D657" s="1">
        <v>43875.463263888887</v>
      </c>
      <c r="E657">
        <v>20</v>
      </c>
      <c r="F657">
        <v>18</v>
      </c>
      <c r="G657" t="s">
        <v>43</v>
      </c>
      <c r="H657" t="s">
        <v>22</v>
      </c>
      <c r="I657" t="s">
        <v>28</v>
      </c>
      <c r="J657" t="s">
        <v>13274</v>
      </c>
      <c r="K657" t="s">
        <v>8455</v>
      </c>
      <c r="L657" s="3" t="s">
        <v>865</v>
      </c>
      <c r="M657" s="4" t="s">
        <v>13273</v>
      </c>
    </row>
    <row r="658" spans="1:14" x14ac:dyDescent="0.25">
      <c r="A658">
        <v>11265993512</v>
      </c>
      <c r="B658">
        <v>249360394</v>
      </c>
      <c r="C658" s="1">
        <v>43840.295902777776</v>
      </c>
      <c r="D658" s="1">
        <v>43840.297696759262</v>
      </c>
      <c r="E658">
        <v>20</v>
      </c>
      <c r="F658">
        <v>20</v>
      </c>
      <c r="G658" t="s">
        <v>43</v>
      </c>
      <c r="H658" t="s">
        <v>16</v>
      </c>
      <c r="I658" t="s">
        <v>17</v>
      </c>
      <c r="J658" t="s">
        <v>15968</v>
      </c>
      <c r="K658" t="s">
        <v>15969</v>
      </c>
      <c r="L658" s="3" t="s">
        <v>334</v>
      </c>
      <c r="M658" s="4" t="s">
        <v>15967</v>
      </c>
    </row>
    <row r="659" spans="1:14" x14ac:dyDescent="0.25">
      <c r="A659">
        <v>11298139185</v>
      </c>
      <c r="B659">
        <v>251725600</v>
      </c>
      <c r="C659" s="1">
        <v>43854.866307870368</v>
      </c>
      <c r="D659" s="1">
        <v>43854.867719907408</v>
      </c>
      <c r="E659">
        <v>20</v>
      </c>
      <c r="F659">
        <v>20</v>
      </c>
      <c r="G659" t="s">
        <v>27</v>
      </c>
      <c r="H659" t="s">
        <v>22</v>
      </c>
      <c r="L659" s="3" t="s">
        <v>334</v>
      </c>
      <c r="M659" s="4" t="s">
        <v>15233</v>
      </c>
    </row>
    <row r="660" spans="1:14" x14ac:dyDescent="0.25">
      <c r="A660">
        <v>11193688257</v>
      </c>
      <c r="B660">
        <v>249360394</v>
      </c>
      <c r="C660" s="1">
        <v>43802.862175925926</v>
      </c>
      <c r="D660" s="1">
        <v>43802.863958333335</v>
      </c>
      <c r="E660">
        <v>20</v>
      </c>
      <c r="F660">
        <v>7.25</v>
      </c>
      <c r="G660" t="s">
        <v>58</v>
      </c>
      <c r="H660" t="s">
        <v>22</v>
      </c>
      <c r="I660" t="s">
        <v>28</v>
      </c>
      <c r="J660" t="s">
        <v>16429</v>
      </c>
      <c r="K660" t="s">
        <v>16430</v>
      </c>
      <c r="L660" s="3" t="s">
        <v>5396</v>
      </c>
      <c r="M660" s="4" t="s">
        <v>16428</v>
      </c>
      <c r="N660" t="s">
        <v>16431</v>
      </c>
    </row>
    <row r="661" spans="1:14" x14ac:dyDescent="0.25">
      <c r="A661">
        <v>11738952824</v>
      </c>
      <c r="B661">
        <v>251725600</v>
      </c>
      <c r="C661" s="1">
        <v>44010.701898148145</v>
      </c>
      <c r="D661" s="1">
        <v>44010.703969907408</v>
      </c>
      <c r="E661">
        <v>20</v>
      </c>
      <c r="F661">
        <v>18</v>
      </c>
      <c r="G661" t="s">
        <v>15</v>
      </c>
      <c r="H661" t="s">
        <v>16</v>
      </c>
      <c r="I661" t="s">
        <v>67</v>
      </c>
      <c r="L661" s="3" t="s">
        <v>5396</v>
      </c>
      <c r="M661" s="4" t="s">
        <v>97</v>
      </c>
    </row>
    <row r="662" spans="1:14" x14ac:dyDescent="0.25">
      <c r="A662">
        <v>11621345543</v>
      </c>
      <c r="B662">
        <v>251725600</v>
      </c>
      <c r="C662" s="1">
        <v>43971.617789351854</v>
      </c>
      <c r="D662" s="1">
        <v>43971.619085648148</v>
      </c>
      <c r="E662">
        <v>20</v>
      </c>
      <c r="F662">
        <v>14</v>
      </c>
      <c r="G662" t="s">
        <v>58</v>
      </c>
      <c r="H662" t="s">
        <v>16</v>
      </c>
      <c r="I662" t="s">
        <v>28</v>
      </c>
      <c r="L662" s="3" t="s">
        <v>2481</v>
      </c>
      <c r="M662" s="4" t="s">
        <v>4799</v>
      </c>
    </row>
    <row r="663" spans="1:14" x14ac:dyDescent="0.25">
      <c r="A663">
        <v>11386950262</v>
      </c>
      <c r="B663">
        <v>251725600</v>
      </c>
      <c r="C663" s="1">
        <v>43892.873564814814</v>
      </c>
      <c r="D663" s="1">
        <v>43892.881793981483</v>
      </c>
      <c r="E663">
        <v>20</v>
      </c>
      <c r="F663">
        <v>15</v>
      </c>
      <c r="G663" t="s">
        <v>58</v>
      </c>
      <c r="H663" t="s">
        <v>16</v>
      </c>
      <c r="I663" t="s">
        <v>28</v>
      </c>
      <c r="J663" t="s">
        <v>6027</v>
      </c>
      <c r="K663" t="s">
        <v>11075</v>
      </c>
      <c r="L663" s="3" t="s">
        <v>5469</v>
      </c>
      <c r="M663" s="4" t="s">
        <v>11074</v>
      </c>
    </row>
    <row r="664" spans="1:14" x14ac:dyDescent="0.25">
      <c r="A664">
        <v>11300055416</v>
      </c>
      <c r="B664">
        <v>251725600</v>
      </c>
      <c r="C664" s="1">
        <v>43856.438599537039</v>
      </c>
      <c r="D664" s="1">
        <v>43856.439641203702</v>
      </c>
      <c r="E664">
        <v>20</v>
      </c>
      <c r="F664">
        <v>25</v>
      </c>
      <c r="G664" t="s">
        <v>15</v>
      </c>
      <c r="H664" t="s">
        <v>22</v>
      </c>
      <c r="I664" t="s">
        <v>28</v>
      </c>
      <c r="J664" t="s">
        <v>15146</v>
      </c>
      <c r="K664" t="s">
        <v>15147</v>
      </c>
      <c r="L664" s="3" t="s">
        <v>210</v>
      </c>
      <c r="M664" s="4" t="s">
        <v>15145</v>
      </c>
    </row>
    <row r="665" spans="1:14" x14ac:dyDescent="0.25">
      <c r="A665">
        <v>11284116379</v>
      </c>
      <c r="B665">
        <v>251725600</v>
      </c>
      <c r="C665" s="1">
        <v>43848.971655092595</v>
      </c>
      <c r="D665" s="1">
        <v>43848.977060185185</v>
      </c>
      <c r="E665">
        <v>20</v>
      </c>
      <c r="F665">
        <v>15</v>
      </c>
      <c r="G665" t="s">
        <v>27</v>
      </c>
      <c r="H665" t="s">
        <v>16</v>
      </c>
      <c r="I665" t="s">
        <v>28</v>
      </c>
      <c r="L665" s="3" t="s">
        <v>1239</v>
      </c>
      <c r="M665" s="4" t="s">
        <v>15634</v>
      </c>
    </row>
    <row r="666" spans="1:14" x14ac:dyDescent="0.25">
      <c r="A666">
        <v>11202359673</v>
      </c>
      <c r="B666">
        <v>249360394</v>
      </c>
      <c r="C666" s="1">
        <v>43805.622800925928</v>
      </c>
      <c r="D666" s="1">
        <v>43805.623738425929</v>
      </c>
      <c r="E666">
        <v>20</v>
      </c>
      <c r="F666">
        <v>15</v>
      </c>
      <c r="G666" t="s">
        <v>27</v>
      </c>
      <c r="H666" t="s">
        <v>22</v>
      </c>
      <c r="I666" t="s">
        <v>17</v>
      </c>
      <c r="L666" s="3" t="s">
        <v>1239</v>
      </c>
      <c r="M666" s="4" t="s">
        <v>16397</v>
      </c>
    </row>
    <row r="667" spans="1:14" x14ac:dyDescent="0.25">
      <c r="A667">
        <v>11678348526</v>
      </c>
      <c r="B667">
        <v>251725600</v>
      </c>
      <c r="C667" s="1">
        <v>43990.803831018522</v>
      </c>
      <c r="D667" s="1">
        <v>43990.806203703702</v>
      </c>
      <c r="E667">
        <v>20</v>
      </c>
      <c r="F667">
        <v>20</v>
      </c>
      <c r="G667" t="s">
        <v>15</v>
      </c>
      <c r="H667" t="s">
        <v>16</v>
      </c>
      <c r="J667" t="s">
        <v>2827</v>
      </c>
      <c r="K667" t="s">
        <v>2828</v>
      </c>
      <c r="L667" s="3" t="s">
        <v>4677</v>
      </c>
      <c r="M667" s="4" t="s">
        <v>2826</v>
      </c>
    </row>
    <row r="668" spans="1:14" x14ac:dyDescent="0.25">
      <c r="A668">
        <v>11642511568</v>
      </c>
      <c r="B668">
        <v>249360394</v>
      </c>
      <c r="C668" s="1">
        <v>43978.824918981481</v>
      </c>
      <c r="D668" s="1">
        <v>43978.826215277775</v>
      </c>
      <c r="E668">
        <v>20</v>
      </c>
      <c r="F668">
        <v>15</v>
      </c>
      <c r="G668" t="s">
        <v>27</v>
      </c>
      <c r="H668" t="s">
        <v>22</v>
      </c>
      <c r="I668" t="s">
        <v>28</v>
      </c>
      <c r="J668" t="s">
        <v>4184</v>
      </c>
      <c r="K668" t="s">
        <v>4185</v>
      </c>
      <c r="L668" s="3" t="s">
        <v>5854</v>
      </c>
      <c r="M668" s="4" t="s">
        <v>4183</v>
      </c>
    </row>
    <row r="669" spans="1:14" x14ac:dyDescent="0.25">
      <c r="A669">
        <v>11724607290</v>
      </c>
      <c r="B669">
        <v>251725600</v>
      </c>
      <c r="C669" s="1">
        <v>44005.859143518515</v>
      </c>
      <c r="D669" s="1">
        <v>44005.859930555554</v>
      </c>
      <c r="E669">
        <v>20</v>
      </c>
      <c r="F669">
        <v>25</v>
      </c>
      <c r="G669" t="s">
        <v>27</v>
      </c>
      <c r="H669" t="s">
        <v>16</v>
      </c>
      <c r="I669" t="s">
        <v>28</v>
      </c>
      <c r="L669" s="3" t="s">
        <v>5854</v>
      </c>
      <c r="M669" s="4" t="s">
        <v>823</v>
      </c>
    </row>
    <row r="670" spans="1:14" x14ac:dyDescent="0.25">
      <c r="A670">
        <v>11607855829</v>
      </c>
      <c r="B670">
        <v>251725600</v>
      </c>
      <c r="C670" s="1">
        <v>43967.339166666665</v>
      </c>
      <c r="D670" s="1">
        <v>43967.33971064815</v>
      </c>
      <c r="E670">
        <v>20</v>
      </c>
      <c r="F670">
        <v>18</v>
      </c>
      <c r="G670" t="s">
        <v>15</v>
      </c>
      <c r="H670" t="s">
        <v>16</v>
      </c>
      <c r="I670" t="s">
        <v>28</v>
      </c>
      <c r="J670" t="s">
        <v>5214</v>
      </c>
      <c r="K670" t="s">
        <v>4138</v>
      </c>
      <c r="L670" s="3" t="s">
        <v>775</v>
      </c>
      <c r="M670" s="4" t="s">
        <v>5213</v>
      </c>
    </row>
    <row r="671" spans="1:14" x14ac:dyDescent="0.25">
      <c r="A671">
        <v>11682338785</v>
      </c>
      <c r="B671">
        <v>251725600</v>
      </c>
      <c r="C671" s="1">
        <v>43991.841006944444</v>
      </c>
      <c r="D671" s="1">
        <v>43991.843518518515</v>
      </c>
      <c r="E671">
        <v>20</v>
      </c>
      <c r="F671">
        <v>18</v>
      </c>
      <c r="G671" t="s">
        <v>27</v>
      </c>
      <c r="H671" t="s">
        <v>22</v>
      </c>
      <c r="I671" t="s">
        <v>17</v>
      </c>
      <c r="J671" t="s">
        <v>2727</v>
      </c>
      <c r="K671" t="s">
        <v>2728</v>
      </c>
      <c r="L671" s="3" t="s">
        <v>2729</v>
      </c>
      <c r="M671" s="4" t="s">
        <v>2726</v>
      </c>
    </row>
    <row r="672" spans="1:14" x14ac:dyDescent="0.25">
      <c r="A672">
        <v>11663298473</v>
      </c>
      <c r="B672">
        <v>251725600</v>
      </c>
      <c r="C672" s="1">
        <v>43985.611122685186</v>
      </c>
      <c r="D672" s="1">
        <v>43985.613807870373</v>
      </c>
      <c r="E672">
        <v>20</v>
      </c>
      <c r="F672">
        <v>10</v>
      </c>
      <c r="G672" t="s">
        <v>27</v>
      </c>
      <c r="H672" t="s">
        <v>16</v>
      </c>
      <c r="J672" t="s">
        <v>3396</v>
      </c>
      <c r="K672" t="s">
        <v>3397</v>
      </c>
      <c r="L672" s="3" t="s">
        <v>5854</v>
      </c>
      <c r="M672" s="4" t="s">
        <v>3395</v>
      </c>
    </row>
    <row r="673" spans="1:14" x14ac:dyDescent="0.25">
      <c r="A673">
        <v>11467855925</v>
      </c>
      <c r="B673">
        <v>249360394</v>
      </c>
      <c r="C673" s="1">
        <v>43922.908854166664</v>
      </c>
      <c r="D673" s="1">
        <v>43922.913854166669</v>
      </c>
      <c r="E673">
        <v>20</v>
      </c>
      <c r="F673">
        <v>15</v>
      </c>
      <c r="G673" t="s">
        <v>27</v>
      </c>
      <c r="H673" t="s">
        <v>16</v>
      </c>
      <c r="I673" t="s">
        <v>176</v>
      </c>
      <c r="J673" t="s">
        <v>8001</v>
      </c>
      <c r="K673" t="s">
        <v>8002</v>
      </c>
      <c r="L673" s="3" t="s">
        <v>975</v>
      </c>
      <c r="M673" s="4" t="s">
        <v>8000</v>
      </c>
    </row>
    <row r="674" spans="1:14" x14ac:dyDescent="0.25">
      <c r="A674">
        <v>11704412707</v>
      </c>
      <c r="B674">
        <v>251725600</v>
      </c>
      <c r="C674" s="1">
        <v>43998.961296296293</v>
      </c>
      <c r="D674" s="1">
        <v>43998.962581018517</v>
      </c>
      <c r="E674">
        <v>20</v>
      </c>
      <c r="F674">
        <v>18</v>
      </c>
      <c r="G674" t="s">
        <v>27</v>
      </c>
      <c r="H674" t="s">
        <v>22</v>
      </c>
      <c r="I674" t="s">
        <v>17</v>
      </c>
      <c r="J674" t="s">
        <v>1782</v>
      </c>
      <c r="K674" t="s">
        <v>1783</v>
      </c>
      <c r="L674" s="3" t="s">
        <v>775</v>
      </c>
      <c r="M674" s="4" t="s">
        <v>1781</v>
      </c>
    </row>
    <row r="675" spans="1:14" x14ac:dyDescent="0.25">
      <c r="A675">
        <v>11406321729</v>
      </c>
      <c r="B675">
        <v>251725600</v>
      </c>
      <c r="C675" s="1">
        <v>43900.193113425928</v>
      </c>
      <c r="D675" s="1">
        <v>43900.194131944445</v>
      </c>
      <c r="E675">
        <v>21</v>
      </c>
      <c r="F675">
        <v>21</v>
      </c>
      <c r="G675" t="s">
        <v>15</v>
      </c>
      <c r="H675" t="s">
        <v>22</v>
      </c>
      <c r="I675" t="s">
        <v>17</v>
      </c>
      <c r="J675" t="s">
        <v>10080</v>
      </c>
      <c r="K675" t="s">
        <v>4138</v>
      </c>
      <c r="L675" s="3" t="s">
        <v>775</v>
      </c>
      <c r="M675" s="4" t="s">
        <v>10079</v>
      </c>
    </row>
    <row r="676" spans="1:14" x14ac:dyDescent="0.25">
      <c r="A676">
        <v>11652654769</v>
      </c>
      <c r="B676">
        <v>249360394</v>
      </c>
      <c r="C676" s="1">
        <v>43982.484629629631</v>
      </c>
      <c r="D676" s="1">
        <v>43982.48642361111</v>
      </c>
      <c r="E676">
        <v>21.5</v>
      </c>
      <c r="F676">
        <v>21</v>
      </c>
      <c r="G676" t="s">
        <v>43</v>
      </c>
      <c r="H676" t="s">
        <v>22</v>
      </c>
      <c r="I676" t="s">
        <v>53</v>
      </c>
      <c r="J676" t="s">
        <v>3801</v>
      </c>
      <c r="K676" t="s">
        <v>3802</v>
      </c>
      <c r="L676" s="3" t="s">
        <v>1246</v>
      </c>
      <c r="M676" s="4" t="s">
        <v>3800</v>
      </c>
    </row>
    <row r="677" spans="1:14" x14ac:dyDescent="0.25">
      <c r="A677">
        <v>11477913648</v>
      </c>
      <c r="B677">
        <v>251725600</v>
      </c>
      <c r="C677" s="1">
        <v>43926.525763888887</v>
      </c>
      <c r="D677" s="1">
        <v>43926.527499999997</v>
      </c>
      <c r="E677">
        <v>22</v>
      </c>
      <c r="F677">
        <v>22</v>
      </c>
      <c r="G677" t="s">
        <v>27</v>
      </c>
      <c r="H677" t="s">
        <v>22</v>
      </c>
      <c r="I677" t="s">
        <v>176</v>
      </c>
      <c r="J677" t="s">
        <v>7779</v>
      </c>
      <c r="K677" t="s">
        <v>5915</v>
      </c>
      <c r="L677" s="3" t="s">
        <v>1239</v>
      </c>
      <c r="M677" s="4" t="s">
        <v>7778</v>
      </c>
    </row>
    <row r="678" spans="1:14" x14ac:dyDescent="0.25">
      <c r="A678">
        <v>11167652083</v>
      </c>
      <c r="B678">
        <v>249360394</v>
      </c>
      <c r="C678" s="1">
        <v>43791.812002314815</v>
      </c>
      <c r="D678" s="1">
        <v>43791.812986111108</v>
      </c>
      <c r="E678">
        <v>22.5</v>
      </c>
      <c r="F678">
        <v>21.5</v>
      </c>
      <c r="G678" t="s">
        <v>15</v>
      </c>
      <c r="H678" t="s">
        <v>16</v>
      </c>
      <c r="I678" t="s">
        <v>17</v>
      </c>
      <c r="L678" s="3" t="s">
        <v>975</v>
      </c>
      <c r="M678" s="4" t="s">
        <v>16514</v>
      </c>
    </row>
    <row r="679" spans="1:14" x14ac:dyDescent="0.25">
      <c r="A679">
        <v>11677553714</v>
      </c>
      <c r="B679">
        <v>249360394</v>
      </c>
      <c r="C679" s="1">
        <v>43990.603912037041</v>
      </c>
      <c r="D679" s="1">
        <v>43990.604641203703</v>
      </c>
      <c r="E679">
        <v>24</v>
      </c>
      <c r="F679">
        <v>10</v>
      </c>
      <c r="G679" t="s">
        <v>27</v>
      </c>
      <c r="H679" t="s">
        <v>16</v>
      </c>
      <c r="I679" t="s">
        <v>28</v>
      </c>
      <c r="J679" t="s">
        <v>2863</v>
      </c>
      <c r="K679" t="s">
        <v>1210</v>
      </c>
      <c r="L679" s="3" t="s">
        <v>4677</v>
      </c>
      <c r="M679" s="4" t="s">
        <v>2862</v>
      </c>
    </row>
    <row r="680" spans="1:14" x14ac:dyDescent="0.25">
      <c r="A680">
        <v>11593310796</v>
      </c>
      <c r="B680">
        <v>249360394</v>
      </c>
      <c r="C680" s="1">
        <v>43963.597951388889</v>
      </c>
      <c r="D680" s="1">
        <v>43963.598796296297</v>
      </c>
      <c r="E680">
        <v>25</v>
      </c>
      <c r="F680">
        <v>23</v>
      </c>
      <c r="G680" t="s">
        <v>15</v>
      </c>
      <c r="H680" t="s">
        <v>16</v>
      </c>
      <c r="I680" t="s">
        <v>28</v>
      </c>
      <c r="J680" t="s">
        <v>5496</v>
      </c>
      <c r="K680" t="s">
        <v>5497</v>
      </c>
      <c r="L680" s="3" t="s">
        <v>975</v>
      </c>
      <c r="M680" s="4" t="s">
        <v>5495</v>
      </c>
    </row>
    <row r="681" spans="1:14" x14ac:dyDescent="0.25">
      <c r="A681">
        <v>11379798107</v>
      </c>
      <c r="B681">
        <v>251725600</v>
      </c>
      <c r="C681" s="1">
        <v>43889.459085648145</v>
      </c>
      <c r="D681" s="1">
        <v>43889.460011574076</v>
      </c>
      <c r="E681">
        <v>25</v>
      </c>
      <c r="F681">
        <v>20</v>
      </c>
      <c r="G681" t="s">
        <v>27</v>
      </c>
      <c r="H681" t="s">
        <v>16</v>
      </c>
      <c r="I681" t="s">
        <v>176</v>
      </c>
      <c r="L681" s="3" t="s">
        <v>975</v>
      </c>
      <c r="M681" s="4" t="s">
        <v>11471</v>
      </c>
    </row>
    <row r="682" spans="1:14" x14ac:dyDescent="0.25">
      <c r="A682">
        <v>11183745536</v>
      </c>
      <c r="B682">
        <v>249360394</v>
      </c>
      <c r="C682" s="1">
        <v>43798.541967592595</v>
      </c>
      <c r="D682" s="1">
        <v>43798.542858796296</v>
      </c>
      <c r="E682">
        <v>25</v>
      </c>
      <c r="F682">
        <v>25</v>
      </c>
      <c r="G682" t="s">
        <v>27</v>
      </c>
      <c r="H682" t="s">
        <v>16</v>
      </c>
      <c r="I682" t="s">
        <v>28</v>
      </c>
      <c r="J682" t="s">
        <v>16484</v>
      </c>
      <c r="K682" t="s">
        <v>16485</v>
      </c>
      <c r="L682" s="3" t="s">
        <v>7872</v>
      </c>
      <c r="M682" s="4" t="s">
        <v>16483</v>
      </c>
    </row>
    <row r="683" spans="1:14" x14ac:dyDescent="0.25">
      <c r="A683">
        <v>11672898808</v>
      </c>
      <c r="B683">
        <v>251725600</v>
      </c>
      <c r="C683" s="1">
        <v>43988.604444444441</v>
      </c>
      <c r="D683" s="1">
        <v>43988.607766203706</v>
      </c>
      <c r="E683">
        <v>25</v>
      </c>
      <c r="F683">
        <v>25</v>
      </c>
      <c r="G683" t="s">
        <v>15</v>
      </c>
      <c r="H683" t="s">
        <v>16</v>
      </c>
      <c r="I683" t="s">
        <v>67</v>
      </c>
      <c r="K683" t="s">
        <v>3059</v>
      </c>
      <c r="L683" s="3" t="s">
        <v>3060</v>
      </c>
      <c r="M683" s="4" t="s">
        <v>3058</v>
      </c>
    </row>
    <row r="684" spans="1:14" x14ac:dyDescent="0.25">
      <c r="A684">
        <v>11142756849</v>
      </c>
      <c r="B684">
        <v>249360394</v>
      </c>
      <c r="C684" s="1">
        <v>43782.927627314813</v>
      </c>
      <c r="D684" s="1">
        <v>43782.928483796299</v>
      </c>
      <c r="E684">
        <v>25</v>
      </c>
      <c r="F684">
        <v>20</v>
      </c>
      <c r="G684" t="s">
        <v>27</v>
      </c>
      <c r="H684" t="s">
        <v>16</v>
      </c>
      <c r="I684" t="s">
        <v>17</v>
      </c>
      <c r="L684" s="3" t="s">
        <v>6646</v>
      </c>
      <c r="M684" s="4" t="s">
        <v>16610</v>
      </c>
    </row>
    <row r="685" spans="1:14" x14ac:dyDescent="0.25">
      <c r="A685">
        <v>11647065080</v>
      </c>
      <c r="B685">
        <v>251725600</v>
      </c>
      <c r="C685" s="1">
        <v>43980.089305555557</v>
      </c>
      <c r="D685" s="1">
        <v>43980.094131944446</v>
      </c>
      <c r="E685">
        <v>25</v>
      </c>
      <c r="F685">
        <v>15</v>
      </c>
      <c r="G685" t="s">
        <v>27</v>
      </c>
      <c r="H685" t="s">
        <v>16</v>
      </c>
      <c r="J685" t="s">
        <v>4026</v>
      </c>
      <c r="K685" t="s">
        <v>4027</v>
      </c>
      <c r="L685" s="3" t="s">
        <v>4677</v>
      </c>
      <c r="M685" s="4" t="s">
        <v>4025</v>
      </c>
    </row>
    <row r="686" spans="1:14" x14ac:dyDescent="0.25">
      <c r="A686">
        <v>11712018646</v>
      </c>
      <c r="B686">
        <v>251725600</v>
      </c>
      <c r="C686" s="1">
        <v>44001.080416666664</v>
      </c>
      <c r="D686" s="1">
        <v>44001.081030092595</v>
      </c>
      <c r="E686">
        <v>25</v>
      </c>
      <c r="F686">
        <v>22</v>
      </c>
      <c r="G686" t="s">
        <v>15</v>
      </c>
      <c r="H686" t="s">
        <v>16</v>
      </c>
      <c r="I686" t="s">
        <v>28</v>
      </c>
      <c r="J686" t="s">
        <v>1475</v>
      </c>
      <c r="K686" t="s">
        <v>1476</v>
      </c>
      <c r="L686" s="3" t="s">
        <v>775</v>
      </c>
      <c r="M686" s="4" t="s">
        <v>1474</v>
      </c>
    </row>
    <row r="687" spans="1:14" x14ac:dyDescent="0.25">
      <c r="A687">
        <v>11347782444</v>
      </c>
      <c r="B687">
        <v>249360394</v>
      </c>
      <c r="C687" s="1">
        <v>43876.077256944445</v>
      </c>
      <c r="D687" s="1">
        <v>43876.078553240739</v>
      </c>
      <c r="E687">
        <v>25</v>
      </c>
      <c r="F687">
        <v>20</v>
      </c>
      <c r="G687" t="s">
        <v>43</v>
      </c>
      <c r="H687" t="s">
        <v>22</v>
      </c>
      <c r="I687" t="s">
        <v>28</v>
      </c>
      <c r="J687" t="s">
        <v>13216</v>
      </c>
      <c r="K687" t="s">
        <v>13217</v>
      </c>
      <c r="L687" s="3" t="s">
        <v>775</v>
      </c>
      <c r="M687" s="4" t="s">
        <v>13215</v>
      </c>
    </row>
    <row r="688" spans="1:14" x14ac:dyDescent="0.25">
      <c r="A688">
        <v>11125618853</v>
      </c>
      <c r="B688">
        <v>249360394</v>
      </c>
      <c r="C688" s="1">
        <v>43776.455231481479</v>
      </c>
      <c r="D688" s="1">
        <v>43776.45621527778</v>
      </c>
      <c r="E688">
        <v>25</v>
      </c>
      <c r="F688">
        <v>25</v>
      </c>
      <c r="G688" t="s">
        <v>15</v>
      </c>
      <c r="H688" t="s">
        <v>22</v>
      </c>
      <c r="I688" t="s">
        <v>67</v>
      </c>
      <c r="J688" t="s">
        <v>16682</v>
      </c>
      <c r="K688" t="s">
        <v>1128</v>
      </c>
      <c r="L688" s="3" t="s">
        <v>334</v>
      </c>
      <c r="M688" s="4" t="s">
        <v>16681</v>
      </c>
      <c r="N688" t="s">
        <v>16683</v>
      </c>
    </row>
    <row r="689" spans="1:13" x14ac:dyDescent="0.25">
      <c r="A689">
        <v>11721003442</v>
      </c>
      <c r="B689">
        <v>249360394</v>
      </c>
      <c r="C689" s="1">
        <v>44004.862766203703</v>
      </c>
      <c r="D689" s="1">
        <v>44004.875347222223</v>
      </c>
      <c r="E689">
        <v>25</v>
      </c>
      <c r="F689">
        <v>25</v>
      </c>
      <c r="G689" t="s">
        <v>15</v>
      </c>
      <c r="H689" t="s">
        <v>22</v>
      </c>
      <c r="I689" t="s">
        <v>176</v>
      </c>
      <c r="J689" t="s">
        <v>978</v>
      </c>
      <c r="K689" t="s">
        <v>979</v>
      </c>
      <c r="L689" s="3" t="s">
        <v>538</v>
      </c>
      <c r="M689" s="4" t="s">
        <v>976</v>
      </c>
    </row>
    <row r="690" spans="1:13" x14ac:dyDescent="0.25">
      <c r="A690">
        <v>11375056649</v>
      </c>
      <c r="B690">
        <v>249360394</v>
      </c>
      <c r="C690" s="1">
        <v>43887.930590277778</v>
      </c>
      <c r="D690" s="1">
        <v>43887.933078703703</v>
      </c>
      <c r="E690">
        <v>27</v>
      </c>
      <c r="F690">
        <v>30</v>
      </c>
      <c r="G690" t="s">
        <v>27</v>
      </c>
      <c r="H690" t="s">
        <v>22</v>
      </c>
      <c r="I690" t="s">
        <v>17</v>
      </c>
      <c r="J690" t="s">
        <v>11716</v>
      </c>
      <c r="K690" t="s">
        <v>11717</v>
      </c>
      <c r="L690" s="3" t="s">
        <v>3766</v>
      </c>
      <c r="M690" s="4" t="s">
        <v>11715</v>
      </c>
    </row>
    <row r="691" spans="1:13" x14ac:dyDescent="0.25">
      <c r="A691">
        <v>11731822881</v>
      </c>
      <c r="B691">
        <v>249360394</v>
      </c>
      <c r="C691" s="1">
        <v>44007.709629629629</v>
      </c>
      <c r="D691" s="1">
        <v>44007.71130787037</v>
      </c>
      <c r="E691">
        <v>27</v>
      </c>
      <c r="F691">
        <v>16</v>
      </c>
      <c r="G691" t="s">
        <v>27</v>
      </c>
      <c r="H691" t="s">
        <v>16</v>
      </c>
      <c r="I691" t="s">
        <v>176</v>
      </c>
      <c r="J691" t="s">
        <v>492</v>
      </c>
      <c r="K691" t="s">
        <v>493</v>
      </c>
      <c r="L691" s="3" t="s">
        <v>3271</v>
      </c>
      <c r="M691" s="4" t="s">
        <v>491</v>
      </c>
    </row>
    <row r="692" spans="1:13" x14ac:dyDescent="0.25">
      <c r="A692">
        <v>11249001868</v>
      </c>
      <c r="B692">
        <v>249360394</v>
      </c>
      <c r="C692" s="1">
        <v>43829.588912037034</v>
      </c>
      <c r="D692" s="1">
        <v>43829.599791666667</v>
      </c>
      <c r="E692">
        <v>28</v>
      </c>
      <c r="F692">
        <v>26</v>
      </c>
      <c r="G692" t="s">
        <v>27</v>
      </c>
      <c r="H692" t="s">
        <v>22</v>
      </c>
      <c r="I692" t="s">
        <v>53</v>
      </c>
      <c r="J692" t="s">
        <v>16163</v>
      </c>
      <c r="K692" t="s">
        <v>16164</v>
      </c>
      <c r="L692" s="3" t="s">
        <v>8086</v>
      </c>
      <c r="M692" s="4" t="s">
        <v>16162</v>
      </c>
    </row>
    <row r="693" spans="1:13" x14ac:dyDescent="0.25">
      <c r="A693">
        <v>11452258872</v>
      </c>
      <c r="B693">
        <v>251725600</v>
      </c>
      <c r="C693" s="1">
        <v>43917.425254629627</v>
      </c>
      <c r="D693" s="1">
        <v>43917.426053240742</v>
      </c>
      <c r="E693">
        <v>28</v>
      </c>
      <c r="F693">
        <v>25</v>
      </c>
      <c r="G693" t="s">
        <v>27</v>
      </c>
      <c r="H693" t="s">
        <v>16</v>
      </c>
      <c r="I693" t="s">
        <v>53</v>
      </c>
      <c r="J693" t="s">
        <v>8364</v>
      </c>
      <c r="K693" t="s">
        <v>8365</v>
      </c>
      <c r="L693" s="3" t="s">
        <v>775</v>
      </c>
      <c r="M693" s="4" t="s">
        <v>8363</v>
      </c>
    </row>
    <row r="694" spans="1:13" x14ac:dyDescent="0.25">
      <c r="A694">
        <v>11685652880</v>
      </c>
      <c r="B694">
        <v>251725600</v>
      </c>
      <c r="C694" s="1">
        <v>43992.69939814815</v>
      </c>
      <c r="D694" s="1">
        <v>43992.700787037036</v>
      </c>
      <c r="E694">
        <v>29</v>
      </c>
      <c r="F694">
        <v>25</v>
      </c>
      <c r="G694" t="s">
        <v>15</v>
      </c>
      <c r="H694" t="s">
        <v>22</v>
      </c>
      <c r="I694" t="s">
        <v>176</v>
      </c>
      <c r="J694" t="s">
        <v>2577</v>
      </c>
      <c r="K694" t="s">
        <v>2578</v>
      </c>
      <c r="L694" s="3" t="s">
        <v>3856</v>
      </c>
      <c r="M694" s="4" t="s">
        <v>2576</v>
      </c>
    </row>
    <row r="695" spans="1:13" x14ac:dyDescent="0.25">
      <c r="A695">
        <v>11377708794</v>
      </c>
      <c r="B695">
        <v>251725600</v>
      </c>
      <c r="C695" s="1">
        <v>43888.764305555553</v>
      </c>
      <c r="D695" s="1">
        <v>43888.776875000003</v>
      </c>
      <c r="E695">
        <v>30</v>
      </c>
      <c r="F695">
        <v>16</v>
      </c>
      <c r="G695" t="s">
        <v>27</v>
      </c>
      <c r="H695" t="s">
        <v>22</v>
      </c>
      <c r="I695" t="s">
        <v>28</v>
      </c>
      <c r="L695" s="3" t="s">
        <v>5603</v>
      </c>
      <c r="M695" s="4" t="s">
        <v>11558</v>
      </c>
    </row>
    <row r="696" spans="1:13" x14ac:dyDescent="0.25">
      <c r="A696">
        <v>11354708294</v>
      </c>
      <c r="B696">
        <v>249360394</v>
      </c>
      <c r="C696" s="1">
        <v>43879.658310185187</v>
      </c>
      <c r="D696" s="1">
        <v>43879.659537037034</v>
      </c>
      <c r="E696">
        <v>30</v>
      </c>
      <c r="F696">
        <v>30</v>
      </c>
      <c r="G696" t="s">
        <v>15</v>
      </c>
      <c r="H696" t="s">
        <v>16</v>
      </c>
      <c r="I696" t="s">
        <v>176</v>
      </c>
      <c r="L696" s="3" t="s">
        <v>1189</v>
      </c>
      <c r="M696" s="4" t="s">
        <v>11888</v>
      </c>
    </row>
    <row r="697" spans="1:13" x14ac:dyDescent="0.25">
      <c r="A697">
        <v>11358261740</v>
      </c>
      <c r="B697">
        <v>251725600</v>
      </c>
      <c r="C697" s="1">
        <v>43880.874479166669</v>
      </c>
      <c r="D697" s="1">
        <v>43880.876631944448</v>
      </c>
      <c r="E697">
        <v>15</v>
      </c>
      <c r="F697">
        <v>13.5</v>
      </c>
      <c r="G697" t="s">
        <v>15</v>
      </c>
      <c r="H697" t="s">
        <v>22</v>
      </c>
      <c r="I697" t="s">
        <v>53</v>
      </c>
      <c r="J697" t="s">
        <v>12667</v>
      </c>
      <c r="K697" t="s">
        <v>12668</v>
      </c>
      <c r="L697" s="3" t="s">
        <v>1246</v>
      </c>
      <c r="M697" s="4" t="s">
        <v>12666</v>
      </c>
    </row>
    <row r="698" spans="1:13" x14ac:dyDescent="0.25">
      <c r="A698">
        <v>11650400457</v>
      </c>
      <c r="B698">
        <v>251725600</v>
      </c>
      <c r="C698" s="1">
        <v>43981.033078703702</v>
      </c>
      <c r="D698" s="1">
        <v>43981.034386574072</v>
      </c>
      <c r="E698" s="6"/>
      <c r="F698">
        <v>6</v>
      </c>
      <c r="G698" t="s">
        <v>15</v>
      </c>
      <c r="H698" t="s">
        <v>16</v>
      </c>
      <c r="J698" t="s">
        <v>3925</v>
      </c>
      <c r="K698" t="s">
        <v>3926</v>
      </c>
      <c r="L698" s="3" t="s">
        <v>3927</v>
      </c>
      <c r="M698" s="4" t="s">
        <v>3924</v>
      </c>
    </row>
    <row r="699" spans="1:13" x14ac:dyDescent="0.25">
      <c r="A699">
        <v>11378004469</v>
      </c>
      <c r="B699">
        <v>249360394</v>
      </c>
      <c r="C699" s="1">
        <v>43888.893206018518</v>
      </c>
      <c r="D699" s="1">
        <v>43888.894606481481</v>
      </c>
      <c r="E699" s="6"/>
      <c r="F699">
        <v>8</v>
      </c>
      <c r="G699" t="s">
        <v>27</v>
      </c>
      <c r="H699" t="s">
        <v>16</v>
      </c>
      <c r="I699" t="s">
        <v>17</v>
      </c>
      <c r="J699" t="s">
        <v>11544</v>
      </c>
      <c r="K699" t="s">
        <v>11545</v>
      </c>
      <c r="L699" s="3" t="s">
        <v>5975</v>
      </c>
      <c r="M699" s="4" t="s">
        <v>11543</v>
      </c>
    </row>
    <row r="700" spans="1:13" x14ac:dyDescent="0.25">
      <c r="A700">
        <v>11689706820</v>
      </c>
      <c r="B700">
        <v>249360394</v>
      </c>
      <c r="C700" s="1">
        <v>43993.769166666665</v>
      </c>
      <c r="D700" s="1">
        <v>43993.77039351852</v>
      </c>
      <c r="E700" s="6"/>
      <c r="F700">
        <v>8</v>
      </c>
      <c r="G700" t="s">
        <v>15</v>
      </c>
      <c r="H700" t="s">
        <v>16</v>
      </c>
      <c r="I700" t="s">
        <v>28</v>
      </c>
      <c r="J700" t="s">
        <v>2433</v>
      </c>
      <c r="K700" t="s">
        <v>2434</v>
      </c>
      <c r="L700" s="3" t="s">
        <v>334</v>
      </c>
      <c r="M700" s="4" t="s">
        <v>2432</v>
      </c>
    </row>
    <row r="701" spans="1:13" x14ac:dyDescent="0.25">
      <c r="A701">
        <v>11592467518</v>
      </c>
      <c r="B701">
        <v>251725600</v>
      </c>
      <c r="C701" s="1">
        <v>43963.462199074071</v>
      </c>
      <c r="D701" s="1">
        <v>43963.462916666664</v>
      </c>
      <c r="E701" s="6"/>
      <c r="F701">
        <v>7</v>
      </c>
      <c r="G701" t="s">
        <v>15</v>
      </c>
      <c r="H701" t="s">
        <v>16</v>
      </c>
      <c r="L701" s="3" t="s">
        <v>9398</v>
      </c>
      <c r="M701" s="4" t="s">
        <v>5511</v>
      </c>
    </row>
    <row r="702" spans="1:13" x14ac:dyDescent="0.25">
      <c r="A702">
        <v>11731532093</v>
      </c>
      <c r="B702">
        <v>249360394</v>
      </c>
      <c r="C702" s="1">
        <v>44007.654270833336</v>
      </c>
      <c r="D702" s="1">
        <v>44007.654988425929</v>
      </c>
      <c r="E702" s="6"/>
      <c r="F702">
        <v>12</v>
      </c>
      <c r="G702" t="s">
        <v>15</v>
      </c>
      <c r="H702" t="s">
        <v>16</v>
      </c>
      <c r="I702" t="s">
        <v>17</v>
      </c>
      <c r="J702" t="s">
        <v>517</v>
      </c>
      <c r="K702" t="s">
        <v>518</v>
      </c>
      <c r="L702" s="3" t="s">
        <v>1239</v>
      </c>
      <c r="M702" s="4" t="s">
        <v>516</v>
      </c>
    </row>
    <row r="703" spans="1:13" x14ac:dyDescent="0.25">
      <c r="A703">
        <v>11347306630</v>
      </c>
      <c r="B703">
        <v>251725600</v>
      </c>
      <c r="C703" s="1">
        <v>43875.722650462965</v>
      </c>
      <c r="D703" s="1">
        <v>43875.725694444445</v>
      </c>
      <c r="E703" s="6"/>
      <c r="F703">
        <v>10</v>
      </c>
      <c r="G703" t="s">
        <v>15</v>
      </c>
      <c r="H703" t="s">
        <v>22</v>
      </c>
      <c r="I703" t="s">
        <v>17</v>
      </c>
      <c r="J703" t="s">
        <v>13236</v>
      </c>
      <c r="K703" t="s">
        <v>13237</v>
      </c>
      <c r="L703" s="3" t="s">
        <v>379</v>
      </c>
      <c r="M703" s="4" t="s">
        <v>13235</v>
      </c>
    </row>
    <row r="704" spans="1:13" x14ac:dyDescent="0.25">
      <c r="A704">
        <v>11484649652</v>
      </c>
      <c r="B704">
        <v>249360394</v>
      </c>
      <c r="C704" s="1">
        <v>43928.738275462965</v>
      </c>
      <c r="D704" s="1">
        <v>43928.740682870368</v>
      </c>
      <c r="E704" s="6"/>
      <c r="F704">
        <v>11</v>
      </c>
      <c r="G704" t="s">
        <v>27</v>
      </c>
      <c r="H704" t="s">
        <v>16</v>
      </c>
      <c r="I704" t="s">
        <v>28</v>
      </c>
      <c r="J704" t="s">
        <v>7631</v>
      </c>
      <c r="K704" t="s">
        <v>7632</v>
      </c>
      <c r="L704" s="3" t="s">
        <v>7633</v>
      </c>
      <c r="M704" s="4" t="s">
        <v>7629</v>
      </c>
    </row>
    <row r="705" spans="1:13" x14ac:dyDescent="0.25">
      <c r="A705">
        <v>11416268056</v>
      </c>
      <c r="B705">
        <v>249360394</v>
      </c>
      <c r="C705" s="1">
        <v>43903.403229166666</v>
      </c>
      <c r="D705" s="1">
        <v>43903.404687499999</v>
      </c>
      <c r="E705" s="6"/>
      <c r="F705">
        <v>12</v>
      </c>
      <c r="G705" t="s">
        <v>43</v>
      </c>
      <c r="H705" t="s">
        <v>16</v>
      </c>
      <c r="I705" t="s">
        <v>28</v>
      </c>
      <c r="J705" t="s">
        <v>9603</v>
      </c>
      <c r="K705" t="s">
        <v>9604</v>
      </c>
      <c r="L705" s="3" t="s">
        <v>2060</v>
      </c>
      <c r="M705" s="4" t="s">
        <v>9602</v>
      </c>
    </row>
    <row r="706" spans="1:13" x14ac:dyDescent="0.25">
      <c r="A706">
        <v>11342356578</v>
      </c>
      <c r="B706">
        <v>249360394</v>
      </c>
      <c r="C706" s="1">
        <v>43873.847627314812</v>
      </c>
      <c r="D706" s="1">
        <v>43873.848680555559</v>
      </c>
      <c r="E706" s="6"/>
      <c r="F706">
        <v>12</v>
      </c>
      <c r="G706" t="s">
        <v>27</v>
      </c>
      <c r="H706" t="s">
        <v>16</v>
      </c>
      <c r="I706" t="s">
        <v>28</v>
      </c>
      <c r="J706" t="s">
        <v>13448</v>
      </c>
      <c r="K706" t="s">
        <v>1255</v>
      </c>
      <c r="L706" s="3" t="s">
        <v>975</v>
      </c>
      <c r="M706" s="4" t="s">
        <v>13447</v>
      </c>
    </row>
    <row r="707" spans="1:13" x14ac:dyDescent="0.25">
      <c r="A707">
        <v>11369868318</v>
      </c>
      <c r="B707">
        <v>249360394</v>
      </c>
      <c r="C707" s="1">
        <v>43886.391458333332</v>
      </c>
      <c r="D707" s="1">
        <v>43886.392997685187</v>
      </c>
      <c r="F707">
        <v>8</v>
      </c>
      <c r="G707" t="s">
        <v>27</v>
      </c>
      <c r="H707" t="s">
        <v>16</v>
      </c>
      <c r="I707" t="s">
        <v>17</v>
      </c>
      <c r="J707" t="s">
        <v>11952</v>
      </c>
      <c r="K707" t="s">
        <v>5365</v>
      </c>
      <c r="L707" s="3" t="s">
        <v>5975</v>
      </c>
      <c r="M707" s="4" t="s">
        <v>11951</v>
      </c>
    </row>
    <row r="708" spans="1:13" x14ac:dyDescent="0.25">
      <c r="A708">
        <v>11359837000</v>
      </c>
      <c r="B708">
        <v>249360394</v>
      </c>
      <c r="C708" s="1">
        <v>43881.493495370371</v>
      </c>
      <c r="D708" s="1">
        <v>43881.495347222219</v>
      </c>
      <c r="E708">
        <v>10</v>
      </c>
      <c r="F708">
        <v>10</v>
      </c>
      <c r="G708" t="s">
        <v>27</v>
      </c>
      <c r="H708" t="s">
        <v>22</v>
      </c>
      <c r="I708" t="s">
        <v>17</v>
      </c>
      <c r="L708" s="3" t="s">
        <v>3856</v>
      </c>
      <c r="M708" s="4" t="s">
        <v>12593</v>
      </c>
    </row>
    <row r="709" spans="1:13" x14ac:dyDescent="0.25">
      <c r="A709">
        <v>11671641686</v>
      </c>
      <c r="B709">
        <v>251725600</v>
      </c>
      <c r="C709" s="1">
        <v>43987.909247685187</v>
      </c>
      <c r="D709" s="1">
        <v>43987.912280092591</v>
      </c>
      <c r="E709">
        <v>14</v>
      </c>
      <c r="F709">
        <v>13</v>
      </c>
      <c r="G709" t="s">
        <v>43</v>
      </c>
      <c r="H709" t="s">
        <v>22</v>
      </c>
      <c r="I709" t="s">
        <v>28</v>
      </c>
      <c r="J709" t="s">
        <v>3135</v>
      </c>
      <c r="K709" t="s">
        <v>3136</v>
      </c>
      <c r="L709" s="3" t="s">
        <v>1368</v>
      </c>
      <c r="M709" s="4" t="s">
        <v>3134</v>
      </c>
    </row>
    <row r="710" spans="1:13" x14ac:dyDescent="0.25">
      <c r="A710">
        <v>11561545256</v>
      </c>
      <c r="B710">
        <v>251725600</v>
      </c>
      <c r="C710" s="1">
        <v>43953.897511574076</v>
      </c>
      <c r="D710" s="1">
        <v>43953.90483796296</v>
      </c>
      <c r="E710">
        <v>30</v>
      </c>
      <c r="F710">
        <v>17</v>
      </c>
      <c r="G710" t="s">
        <v>43</v>
      </c>
      <c r="H710" t="s">
        <v>22</v>
      </c>
      <c r="I710" t="s">
        <v>28</v>
      </c>
      <c r="J710" t="s">
        <v>6242</v>
      </c>
      <c r="K710" t="s">
        <v>6243</v>
      </c>
      <c r="L710" s="3" t="s">
        <v>3856</v>
      </c>
      <c r="M710" s="4" t="s">
        <v>6241</v>
      </c>
    </row>
    <row r="711" spans="1:13" x14ac:dyDescent="0.25">
      <c r="A711">
        <v>11728574918</v>
      </c>
      <c r="B711">
        <v>251725600</v>
      </c>
      <c r="C711" s="1">
        <v>44006.967569444445</v>
      </c>
      <c r="D711" s="1">
        <v>44006.971192129633</v>
      </c>
      <c r="E711">
        <v>9.65</v>
      </c>
      <c r="F711">
        <v>12</v>
      </c>
      <c r="G711" t="s">
        <v>27</v>
      </c>
      <c r="H711" t="s">
        <v>22</v>
      </c>
      <c r="I711" t="s">
        <v>28</v>
      </c>
      <c r="J711" t="s">
        <v>659</v>
      </c>
      <c r="K711" t="s">
        <v>660</v>
      </c>
      <c r="L711" s="3" t="s">
        <v>661</v>
      </c>
      <c r="M711" s="4" t="s">
        <v>657</v>
      </c>
    </row>
    <row r="712" spans="1:13" x14ac:dyDescent="0.25">
      <c r="A712">
        <v>11632631421</v>
      </c>
      <c r="B712">
        <v>249360394</v>
      </c>
      <c r="C712" s="1">
        <v>43975.868738425925</v>
      </c>
      <c r="D712" s="1">
        <v>43975.880150462966</v>
      </c>
      <c r="E712">
        <v>17</v>
      </c>
      <c r="F712">
        <v>16</v>
      </c>
      <c r="G712" t="s">
        <v>27</v>
      </c>
      <c r="H712" t="s">
        <v>16</v>
      </c>
      <c r="I712" t="s">
        <v>67</v>
      </c>
      <c r="J712" t="s">
        <v>4502</v>
      </c>
      <c r="K712" t="s">
        <v>4503</v>
      </c>
      <c r="L712" s="3" t="s">
        <v>334</v>
      </c>
      <c r="M712" s="4" t="s">
        <v>4501</v>
      </c>
    </row>
    <row r="713" spans="1:13" x14ac:dyDescent="0.25">
      <c r="A713">
        <v>11617569012</v>
      </c>
      <c r="B713">
        <v>249360394</v>
      </c>
      <c r="C713" s="1">
        <v>43970.651875000003</v>
      </c>
      <c r="D713" s="1">
        <v>43970.654652777775</v>
      </c>
      <c r="F713">
        <v>7.25</v>
      </c>
      <c r="G713" t="s">
        <v>58</v>
      </c>
      <c r="H713" t="s">
        <v>16</v>
      </c>
      <c r="I713" t="s">
        <v>28</v>
      </c>
      <c r="J713" t="s">
        <v>4896</v>
      </c>
      <c r="K713" t="s">
        <v>4897</v>
      </c>
      <c r="L713" s="3" t="s">
        <v>1239</v>
      </c>
      <c r="M713" s="4" t="s">
        <v>4895</v>
      </c>
    </row>
    <row r="714" spans="1:13" x14ac:dyDescent="0.25">
      <c r="A714">
        <v>11393605667</v>
      </c>
      <c r="B714">
        <v>249360394</v>
      </c>
      <c r="C714" s="1">
        <v>43894.95716435185</v>
      </c>
      <c r="D714" s="1">
        <v>43894.960243055553</v>
      </c>
      <c r="F714">
        <v>12</v>
      </c>
      <c r="G714" t="s">
        <v>43</v>
      </c>
      <c r="H714" t="s">
        <v>22</v>
      </c>
      <c r="I714" t="s">
        <v>28</v>
      </c>
      <c r="J714" t="s">
        <v>10760</v>
      </c>
      <c r="K714" t="s">
        <v>10761</v>
      </c>
      <c r="L714" s="3" t="s">
        <v>538</v>
      </c>
      <c r="M714" s="4" t="s">
        <v>10759</v>
      </c>
    </row>
    <row r="715" spans="1:13" x14ac:dyDescent="0.25">
      <c r="A715">
        <v>11706087177</v>
      </c>
      <c r="B715">
        <v>251725600</v>
      </c>
      <c r="C715" s="1">
        <v>43999.459907407407</v>
      </c>
      <c r="D715" s="1">
        <v>43999.468935185185</v>
      </c>
      <c r="F715">
        <v>9</v>
      </c>
      <c r="G715" t="s">
        <v>27</v>
      </c>
      <c r="H715" t="s">
        <v>22</v>
      </c>
      <c r="I715" t="s">
        <v>28</v>
      </c>
      <c r="J715" t="s">
        <v>1713</v>
      </c>
      <c r="K715" t="s">
        <v>1504</v>
      </c>
      <c r="L715" s="3" t="s">
        <v>975</v>
      </c>
      <c r="M715" s="4" t="s">
        <v>1712</v>
      </c>
    </row>
    <row r="716" spans="1:13" x14ac:dyDescent="0.25">
      <c r="A716">
        <v>11199809316</v>
      </c>
      <c r="B716">
        <v>249360394</v>
      </c>
      <c r="C716" s="1">
        <v>43804.732523148145</v>
      </c>
      <c r="D716" s="1">
        <v>43804.73333333333</v>
      </c>
      <c r="E716">
        <v>10</v>
      </c>
      <c r="F716">
        <v>7</v>
      </c>
      <c r="G716" t="s">
        <v>43</v>
      </c>
      <c r="H716" t="s">
        <v>16</v>
      </c>
      <c r="I716" t="s">
        <v>28</v>
      </c>
      <c r="L716" s="3" t="s">
        <v>13882</v>
      </c>
      <c r="M716" s="4" t="s">
        <v>16398</v>
      </c>
    </row>
    <row r="717" spans="1:13" x14ac:dyDescent="0.25">
      <c r="A717">
        <v>11521117404</v>
      </c>
      <c r="B717">
        <v>249360394</v>
      </c>
      <c r="C717" s="1">
        <v>43941.646562499998</v>
      </c>
      <c r="D717" s="1">
        <v>43941.648344907408</v>
      </c>
      <c r="E717">
        <v>10.75</v>
      </c>
      <c r="F717">
        <v>9.5</v>
      </c>
      <c r="G717" t="s">
        <v>43</v>
      </c>
      <c r="H717" t="s">
        <v>22</v>
      </c>
      <c r="I717" t="s">
        <v>176</v>
      </c>
      <c r="J717" t="s">
        <v>6915</v>
      </c>
      <c r="K717" t="s">
        <v>6916</v>
      </c>
      <c r="L717" s="3" t="s">
        <v>6917</v>
      </c>
      <c r="M717" s="4" t="s">
        <v>6914</v>
      </c>
    </row>
    <row r="718" spans="1:13" x14ac:dyDescent="0.25">
      <c r="A718">
        <v>11373578248</v>
      </c>
      <c r="B718">
        <v>249360394</v>
      </c>
      <c r="C718" s="1">
        <v>43887.521527777775</v>
      </c>
      <c r="D718" s="1">
        <v>43887.533217592594</v>
      </c>
      <c r="E718">
        <v>20</v>
      </c>
      <c r="F718">
        <v>10</v>
      </c>
      <c r="G718" t="s">
        <v>15</v>
      </c>
      <c r="H718" t="s">
        <v>22</v>
      </c>
      <c r="I718" t="s">
        <v>28</v>
      </c>
      <c r="J718" t="s">
        <v>11757</v>
      </c>
      <c r="K718" t="s">
        <v>11758</v>
      </c>
      <c r="L718" s="3" t="s">
        <v>334</v>
      </c>
      <c r="M718" s="4" t="s">
        <v>11756</v>
      </c>
    </row>
    <row r="719" spans="1:13" x14ac:dyDescent="0.25">
      <c r="A719">
        <v>11244893832</v>
      </c>
      <c r="B719">
        <v>249360394</v>
      </c>
      <c r="C719" s="1">
        <v>43825.868842592594</v>
      </c>
      <c r="D719" s="1">
        <v>43825.870983796296</v>
      </c>
      <c r="E719">
        <v>10</v>
      </c>
      <c r="F719">
        <v>10</v>
      </c>
      <c r="G719" t="s">
        <v>27</v>
      </c>
      <c r="H719" t="s">
        <v>16</v>
      </c>
      <c r="I719" t="s">
        <v>28</v>
      </c>
      <c r="J719" t="s">
        <v>16199</v>
      </c>
      <c r="K719" t="s">
        <v>16200</v>
      </c>
      <c r="L719" s="3" t="s">
        <v>7872</v>
      </c>
      <c r="M719" s="4" t="s">
        <v>16198</v>
      </c>
    </row>
    <row r="720" spans="1:13" x14ac:dyDescent="0.25">
      <c r="A720">
        <v>11381238832</v>
      </c>
      <c r="B720">
        <v>249360394</v>
      </c>
      <c r="C720" s="1">
        <v>43889.912835648145</v>
      </c>
      <c r="D720" s="1">
        <v>43889.914930555555</v>
      </c>
      <c r="E720">
        <v>10</v>
      </c>
      <c r="F720">
        <v>10</v>
      </c>
      <c r="G720" t="s">
        <v>15</v>
      </c>
      <c r="H720" t="s">
        <v>16</v>
      </c>
      <c r="I720" t="s">
        <v>176</v>
      </c>
      <c r="J720" t="s">
        <v>11414</v>
      </c>
      <c r="K720" t="s">
        <v>3270</v>
      </c>
      <c r="L720" s="3" t="s">
        <v>11415</v>
      </c>
      <c r="M720" s="4" t="s">
        <v>11413</v>
      </c>
    </row>
    <row r="721" spans="1:14" x14ac:dyDescent="0.25">
      <c r="A721">
        <v>11725222892</v>
      </c>
      <c r="B721">
        <v>251725600</v>
      </c>
      <c r="C721" s="1">
        <v>44006.118506944447</v>
      </c>
      <c r="D721" s="1">
        <v>44006.119745370372</v>
      </c>
      <c r="E721">
        <v>10</v>
      </c>
      <c r="F721">
        <v>9</v>
      </c>
      <c r="G721" t="s">
        <v>27</v>
      </c>
      <c r="H721" t="s">
        <v>16</v>
      </c>
      <c r="J721" t="s">
        <v>792</v>
      </c>
      <c r="K721" t="s">
        <v>793</v>
      </c>
      <c r="L721" s="3" t="s">
        <v>1239</v>
      </c>
      <c r="M721" s="4" t="s">
        <v>791</v>
      </c>
    </row>
    <row r="722" spans="1:14" x14ac:dyDescent="0.25">
      <c r="A722">
        <v>11412385620</v>
      </c>
      <c r="B722">
        <v>249360394</v>
      </c>
      <c r="C722" s="1">
        <v>43902.001770833333</v>
      </c>
      <c r="D722" s="1">
        <v>43902.004606481481</v>
      </c>
      <c r="E722">
        <v>10</v>
      </c>
      <c r="F722">
        <v>7.25</v>
      </c>
      <c r="G722" t="s">
        <v>27</v>
      </c>
      <c r="H722" t="s">
        <v>16</v>
      </c>
      <c r="I722" t="s">
        <v>28</v>
      </c>
      <c r="J722" t="s">
        <v>9776</v>
      </c>
      <c r="K722" t="s">
        <v>9777</v>
      </c>
      <c r="L722" s="3" t="s">
        <v>5975</v>
      </c>
      <c r="M722" s="4" t="s">
        <v>9775</v>
      </c>
    </row>
    <row r="723" spans="1:14" x14ac:dyDescent="0.25">
      <c r="A723">
        <v>11402935408</v>
      </c>
      <c r="B723">
        <v>251725600</v>
      </c>
      <c r="C723" s="1">
        <v>43899.032337962963</v>
      </c>
      <c r="D723" s="1">
        <v>43899.033368055556</v>
      </c>
      <c r="E723">
        <v>10</v>
      </c>
      <c r="F723">
        <v>10</v>
      </c>
      <c r="G723" t="s">
        <v>15</v>
      </c>
      <c r="H723" t="s">
        <v>16</v>
      </c>
      <c r="I723" t="s">
        <v>17</v>
      </c>
      <c r="J723" t="s">
        <v>10262</v>
      </c>
      <c r="K723" t="s">
        <v>10263</v>
      </c>
      <c r="L723" s="3" t="s">
        <v>2082</v>
      </c>
      <c r="M723" s="4" t="s">
        <v>10261</v>
      </c>
    </row>
    <row r="724" spans="1:14" x14ac:dyDescent="0.25">
      <c r="A724">
        <v>11470066372</v>
      </c>
      <c r="B724">
        <v>249360394</v>
      </c>
      <c r="C724" s="1">
        <v>43923.578472222223</v>
      </c>
      <c r="D724" s="1">
        <v>43923.579837962963</v>
      </c>
      <c r="E724">
        <v>10</v>
      </c>
      <c r="F724">
        <v>7.25</v>
      </c>
      <c r="G724" t="s">
        <v>43</v>
      </c>
      <c r="H724" t="s">
        <v>16</v>
      </c>
      <c r="I724" t="s">
        <v>28</v>
      </c>
      <c r="J724" t="s">
        <v>7958</v>
      </c>
      <c r="K724" t="s">
        <v>7959</v>
      </c>
      <c r="L724" s="3" t="s">
        <v>5854</v>
      </c>
      <c r="M724" s="4" t="s">
        <v>7957</v>
      </c>
    </row>
    <row r="725" spans="1:14" x14ac:dyDescent="0.25">
      <c r="A725">
        <v>11283320040</v>
      </c>
      <c r="B725">
        <v>251725600</v>
      </c>
      <c r="C725" s="1">
        <v>43848.344849537039</v>
      </c>
      <c r="D725" s="1">
        <v>43848.347418981481</v>
      </c>
      <c r="E725">
        <v>12</v>
      </c>
      <c r="F725">
        <v>10</v>
      </c>
      <c r="G725" t="s">
        <v>15</v>
      </c>
      <c r="H725" t="s">
        <v>22</v>
      </c>
      <c r="I725" t="s">
        <v>53</v>
      </c>
      <c r="J725" t="s">
        <v>15667</v>
      </c>
      <c r="K725" t="s">
        <v>4012</v>
      </c>
      <c r="L725" s="3" t="s">
        <v>3856</v>
      </c>
      <c r="M725" s="4" t="s">
        <v>15666</v>
      </c>
    </row>
    <row r="726" spans="1:14" x14ac:dyDescent="0.25">
      <c r="A726">
        <v>11399693242</v>
      </c>
      <c r="B726">
        <v>251725600</v>
      </c>
      <c r="C726" s="1">
        <v>43896.858958333331</v>
      </c>
      <c r="D726" s="1">
        <v>43896.860381944447</v>
      </c>
      <c r="E726">
        <v>15</v>
      </c>
      <c r="F726">
        <v>8</v>
      </c>
      <c r="G726" t="s">
        <v>15</v>
      </c>
      <c r="H726" t="s">
        <v>16</v>
      </c>
      <c r="I726" t="s">
        <v>28</v>
      </c>
      <c r="J726" t="s">
        <v>10479</v>
      </c>
      <c r="K726" t="s">
        <v>10480</v>
      </c>
      <c r="L726" s="3" t="s">
        <v>10481</v>
      </c>
      <c r="M726" s="4" t="s">
        <v>10478</v>
      </c>
    </row>
    <row r="727" spans="1:14" x14ac:dyDescent="0.25">
      <c r="A727">
        <v>11144479949</v>
      </c>
      <c r="B727">
        <v>249360394</v>
      </c>
      <c r="C727" s="1">
        <v>43783.495520833334</v>
      </c>
      <c r="D727" s="1">
        <v>43783.496215277781</v>
      </c>
      <c r="E727">
        <v>18</v>
      </c>
      <c r="F727">
        <v>9</v>
      </c>
      <c r="J727" t="s">
        <v>16600</v>
      </c>
      <c r="K727" t="s">
        <v>16601</v>
      </c>
      <c r="L727" s="3" t="s">
        <v>6646</v>
      </c>
      <c r="M727" s="4" t="s">
        <v>16599</v>
      </c>
      <c r="N727" t="s">
        <v>16602</v>
      </c>
    </row>
    <row r="728" spans="1:14" x14ac:dyDescent="0.25">
      <c r="A728">
        <v>11405522320</v>
      </c>
      <c r="B728">
        <v>249360394</v>
      </c>
      <c r="C728" s="1">
        <v>43899.805567129632</v>
      </c>
      <c r="D728" s="1">
        <v>43899.808182870373</v>
      </c>
      <c r="E728">
        <v>10</v>
      </c>
      <c r="F728">
        <v>10</v>
      </c>
      <c r="G728" t="s">
        <v>43</v>
      </c>
      <c r="H728" t="s">
        <v>22</v>
      </c>
      <c r="I728" t="s">
        <v>17</v>
      </c>
      <c r="J728" t="s">
        <v>10144</v>
      </c>
      <c r="K728" t="s">
        <v>4062</v>
      </c>
      <c r="L728" s="3" t="s">
        <v>321</v>
      </c>
      <c r="M728" s="4" t="s">
        <v>10143</v>
      </c>
    </row>
    <row r="729" spans="1:14" x14ac:dyDescent="0.25">
      <c r="A729">
        <v>11659528309</v>
      </c>
      <c r="B729">
        <v>249360394</v>
      </c>
      <c r="C729" s="1">
        <v>43984.644652777781</v>
      </c>
      <c r="D729" s="1">
        <v>43984.648449074077</v>
      </c>
      <c r="E729">
        <v>15</v>
      </c>
      <c r="F729">
        <v>10.5</v>
      </c>
      <c r="G729" t="s">
        <v>58</v>
      </c>
      <c r="H729" t="s">
        <v>16</v>
      </c>
      <c r="I729" t="s">
        <v>17</v>
      </c>
      <c r="J729" t="s">
        <v>3495</v>
      </c>
      <c r="K729" t="s">
        <v>2165</v>
      </c>
      <c r="L729" s="3" t="s">
        <v>1239</v>
      </c>
      <c r="M729" s="4" t="s">
        <v>3494</v>
      </c>
    </row>
    <row r="730" spans="1:14" x14ac:dyDescent="0.25">
      <c r="A730">
        <v>11416368954</v>
      </c>
      <c r="B730">
        <v>249360394</v>
      </c>
      <c r="C730" s="1">
        <v>43903.425636574073</v>
      </c>
      <c r="D730" s="1">
        <v>43903.428807870368</v>
      </c>
      <c r="E730">
        <v>10</v>
      </c>
      <c r="F730">
        <v>10</v>
      </c>
      <c r="G730" t="s">
        <v>15</v>
      </c>
      <c r="H730" t="s">
        <v>16</v>
      </c>
      <c r="I730" t="s">
        <v>176</v>
      </c>
      <c r="J730" t="s">
        <v>9601</v>
      </c>
      <c r="K730" t="s">
        <v>2165</v>
      </c>
      <c r="L730" s="3" t="s">
        <v>570</v>
      </c>
      <c r="M730" s="4" t="s">
        <v>9600</v>
      </c>
    </row>
    <row r="731" spans="1:14" x14ac:dyDescent="0.25">
      <c r="A731">
        <v>11388893855</v>
      </c>
      <c r="B731">
        <v>249360394</v>
      </c>
      <c r="C731" s="1">
        <v>43893.566828703704</v>
      </c>
      <c r="D731" s="1">
        <v>43893.568576388891</v>
      </c>
      <c r="E731">
        <v>10</v>
      </c>
      <c r="F731">
        <v>10</v>
      </c>
      <c r="G731" t="s">
        <v>15</v>
      </c>
      <c r="H731" t="s">
        <v>16</v>
      </c>
      <c r="I731" t="s">
        <v>176</v>
      </c>
      <c r="J731" t="s">
        <v>10978</v>
      </c>
      <c r="K731" t="s">
        <v>10979</v>
      </c>
      <c r="L731" s="3" t="s">
        <v>3856</v>
      </c>
      <c r="M731" s="4" t="s">
        <v>10977</v>
      </c>
    </row>
    <row r="732" spans="1:14" x14ac:dyDescent="0.25">
      <c r="A732">
        <v>11643778038</v>
      </c>
      <c r="B732">
        <v>251725600</v>
      </c>
      <c r="C732" s="1">
        <v>43979.2809837963</v>
      </c>
      <c r="D732" s="1">
        <v>43979.285243055558</v>
      </c>
      <c r="E732">
        <v>10</v>
      </c>
      <c r="F732">
        <v>10</v>
      </c>
      <c r="G732" t="s">
        <v>27</v>
      </c>
      <c r="H732" t="s">
        <v>16</v>
      </c>
      <c r="I732" t="s">
        <v>176</v>
      </c>
      <c r="J732" t="s">
        <v>4135</v>
      </c>
      <c r="K732" t="s">
        <v>2592</v>
      </c>
      <c r="L732" s="3" t="s">
        <v>2082</v>
      </c>
      <c r="M732" s="4" t="s">
        <v>4133</v>
      </c>
    </row>
    <row r="733" spans="1:14" x14ac:dyDescent="0.25">
      <c r="A733">
        <v>11351605965</v>
      </c>
      <c r="B733">
        <v>249360394</v>
      </c>
      <c r="C733" s="1">
        <v>43878.560567129629</v>
      </c>
      <c r="D733" s="1">
        <v>43878.562175925923</v>
      </c>
      <c r="E733">
        <v>13.25</v>
      </c>
      <c r="F733">
        <v>8.5</v>
      </c>
      <c r="G733" t="s">
        <v>15</v>
      </c>
      <c r="H733" t="s">
        <v>22</v>
      </c>
      <c r="I733" t="s">
        <v>17</v>
      </c>
      <c r="J733" t="s">
        <v>12961</v>
      </c>
      <c r="K733" t="s">
        <v>12962</v>
      </c>
      <c r="L733" s="3" t="s">
        <v>8611</v>
      </c>
      <c r="M733" s="4" t="s">
        <v>12960</v>
      </c>
    </row>
    <row r="734" spans="1:14" x14ac:dyDescent="0.25">
      <c r="A734">
        <v>11268839511</v>
      </c>
      <c r="B734">
        <v>249360394</v>
      </c>
      <c r="C734" s="1">
        <v>43842.025787037041</v>
      </c>
      <c r="D734" s="1">
        <v>43842.028680555559</v>
      </c>
      <c r="E734">
        <v>10</v>
      </c>
      <c r="F734">
        <v>10</v>
      </c>
      <c r="G734" t="s">
        <v>15</v>
      </c>
      <c r="H734" t="s">
        <v>22</v>
      </c>
      <c r="I734" t="s">
        <v>28</v>
      </c>
      <c r="J734" t="s">
        <v>15951</v>
      </c>
      <c r="K734" t="s">
        <v>15952</v>
      </c>
      <c r="L734" s="3" t="s">
        <v>1239</v>
      </c>
      <c r="M734" s="4" t="s">
        <v>15950</v>
      </c>
    </row>
    <row r="735" spans="1:14" x14ac:dyDescent="0.25">
      <c r="A735">
        <v>11556353287</v>
      </c>
      <c r="B735">
        <v>249360394</v>
      </c>
      <c r="C735" s="1">
        <v>43951.877939814818</v>
      </c>
      <c r="D735" s="1">
        <v>43951.879027777781</v>
      </c>
      <c r="E735">
        <v>10</v>
      </c>
      <c r="F735">
        <v>10</v>
      </c>
      <c r="G735" t="s">
        <v>27</v>
      </c>
      <c r="H735" t="s">
        <v>16</v>
      </c>
      <c r="I735" t="s">
        <v>17</v>
      </c>
      <c r="J735" t="s">
        <v>6414</v>
      </c>
      <c r="K735" t="s">
        <v>6415</v>
      </c>
      <c r="L735" s="3" t="s">
        <v>661</v>
      </c>
      <c r="M735" s="4" t="s">
        <v>6413</v>
      </c>
    </row>
    <row r="736" spans="1:14" x14ac:dyDescent="0.25">
      <c r="A736">
        <v>11491445258</v>
      </c>
      <c r="B736">
        <v>249360394</v>
      </c>
      <c r="C736" s="1">
        <v>43930.761238425926</v>
      </c>
      <c r="D736" s="1">
        <v>43930.763564814813</v>
      </c>
      <c r="E736">
        <v>13</v>
      </c>
      <c r="F736">
        <v>10.25</v>
      </c>
      <c r="G736" t="s">
        <v>27</v>
      </c>
      <c r="H736" t="s">
        <v>16</v>
      </c>
      <c r="I736" t="s">
        <v>17</v>
      </c>
      <c r="J736" t="s">
        <v>7527</v>
      </c>
      <c r="K736" t="s">
        <v>7528</v>
      </c>
      <c r="L736" s="3" t="s">
        <v>3856</v>
      </c>
      <c r="M736" s="4" t="s">
        <v>7526</v>
      </c>
    </row>
    <row r="737" spans="1:13" x14ac:dyDescent="0.25">
      <c r="A737">
        <v>11308287049</v>
      </c>
      <c r="B737">
        <v>249360394</v>
      </c>
      <c r="C737" s="1">
        <v>43859.543020833335</v>
      </c>
      <c r="D737" s="1">
        <v>43859.544641203705</v>
      </c>
      <c r="E737">
        <v>10</v>
      </c>
      <c r="F737">
        <v>10</v>
      </c>
      <c r="G737" t="s">
        <v>27</v>
      </c>
      <c r="H737" t="s">
        <v>16</v>
      </c>
      <c r="I737" t="s">
        <v>67</v>
      </c>
      <c r="J737" t="s">
        <v>14905</v>
      </c>
      <c r="K737" t="s">
        <v>14906</v>
      </c>
      <c r="L737" s="3" t="s">
        <v>6646</v>
      </c>
      <c r="M737" s="4" t="s">
        <v>14904</v>
      </c>
    </row>
    <row r="738" spans="1:13" x14ac:dyDescent="0.25">
      <c r="A738">
        <v>11331798706</v>
      </c>
      <c r="B738">
        <v>249360394</v>
      </c>
      <c r="C738" s="1">
        <v>43868.959606481483</v>
      </c>
      <c r="D738" s="1">
        <v>43868.963472222225</v>
      </c>
      <c r="E738">
        <v>12</v>
      </c>
      <c r="F738">
        <v>10</v>
      </c>
      <c r="G738" t="s">
        <v>15</v>
      </c>
      <c r="H738" t="s">
        <v>16</v>
      </c>
      <c r="I738" t="s">
        <v>53</v>
      </c>
      <c r="L738" s="3" t="s">
        <v>9398</v>
      </c>
      <c r="M738" s="4" t="s">
        <v>14053</v>
      </c>
    </row>
    <row r="739" spans="1:13" x14ac:dyDescent="0.25">
      <c r="A739">
        <v>11374355430</v>
      </c>
      <c r="B739">
        <v>251725600</v>
      </c>
      <c r="C739" s="1">
        <v>43887.698796296296</v>
      </c>
      <c r="D739" s="1">
        <v>43887.700370370374</v>
      </c>
      <c r="E739">
        <v>10</v>
      </c>
      <c r="F739">
        <v>10</v>
      </c>
      <c r="G739" t="s">
        <v>58</v>
      </c>
      <c r="H739" t="s">
        <v>16</v>
      </c>
      <c r="I739" t="s">
        <v>28</v>
      </c>
      <c r="L739" s="3" t="s">
        <v>5396</v>
      </c>
      <c r="M739" s="4" t="s">
        <v>11735</v>
      </c>
    </row>
    <row r="740" spans="1:13" x14ac:dyDescent="0.25">
      <c r="A740">
        <v>11707935953</v>
      </c>
      <c r="B740">
        <v>249360394</v>
      </c>
      <c r="C740" s="1">
        <v>43999.889479166668</v>
      </c>
      <c r="D740" s="1">
        <v>43999.890405092592</v>
      </c>
      <c r="E740">
        <v>10</v>
      </c>
      <c r="F740">
        <v>9</v>
      </c>
      <c r="G740" t="s">
        <v>15</v>
      </c>
      <c r="H740" t="s">
        <v>16</v>
      </c>
      <c r="I740" t="s">
        <v>28</v>
      </c>
      <c r="J740" t="s">
        <v>1640</v>
      </c>
      <c r="K740" t="s">
        <v>1641</v>
      </c>
      <c r="L740" s="3" t="s">
        <v>6180</v>
      </c>
      <c r="M740" s="4" t="s">
        <v>1638</v>
      </c>
    </row>
    <row r="741" spans="1:13" x14ac:dyDescent="0.25">
      <c r="A741">
        <v>11474070731</v>
      </c>
      <c r="B741">
        <v>251725600</v>
      </c>
      <c r="C741" s="1">
        <v>43924.623807870368</v>
      </c>
      <c r="D741" s="1">
        <v>43924.631180555552</v>
      </c>
      <c r="E741">
        <v>10</v>
      </c>
      <c r="F741">
        <v>8</v>
      </c>
      <c r="G741" t="s">
        <v>58</v>
      </c>
      <c r="H741" t="s">
        <v>16</v>
      </c>
      <c r="I741" t="s">
        <v>28</v>
      </c>
      <c r="J741" t="s">
        <v>7889</v>
      </c>
      <c r="K741" t="s">
        <v>7890</v>
      </c>
      <c r="L741" s="3" t="s">
        <v>1239</v>
      </c>
      <c r="M741" s="4" t="s">
        <v>7888</v>
      </c>
    </row>
    <row r="742" spans="1:13" x14ac:dyDescent="0.25">
      <c r="A742">
        <v>11411252461</v>
      </c>
      <c r="B742">
        <v>249360394</v>
      </c>
      <c r="C742" s="1">
        <v>43901.622916666667</v>
      </c>
      <c r="D742" s="1">
        <v>43901.625347222223</v>
      </c>
      <c r="E742">
        <v>10</v>
      </c>
      <c r="F742">
        <v>8</v>
      </c>
      <c r="G742" t="s">
        <v>27</v>
      </c>
      <c r="H742" t="s">
        <v>16</v>
      </c>
      <c r="I742" t="s">
        <v>17</v>
      </c>
      <c r="J742" t="s">
        <v>9825</v>
      </c>
      <c r="K742" t="s">
        <v>9826</v>
      </c>
      <c r="L742" s="3" t="s">
        <v>334</v>
      </c>
      <c r="M742" s="4" t="s">
        <v>9824</v>
      </c>
    </row>
    <row r="743" spans="1:13" x14ac:dyDescent="0.25">
      <c r="A743">
        <v>11481464252</v>
      </c>
      <c r="B743">
        <v>249360394</v>
      </c>
      <c r="C743" s="1">
        <v>43927.766087962962</v>
      </c>
      <c r="D743" s="1">
        <v>43927.769016203703</v>
      </c>
      <c r="E743">
        <v>10</v>
      </c>
      <c r="F743">
        <v>9</v>
      </c>
      <c r="G743" t="s">
        <v>15</v>
      </c>
      <c r="H743" t="s">
        <v>22</v>
      </c>
      <c r="I743" t="s">
        <v>176</v>
      </c>
      <c r="J743" t="s">
        <v>7705</v>
      </c>
      <c r="K743" t="s">
        <v>6316</v>
      </c>
      <c r="L743" s="3" t="s">
        <v>334</v>
      </c>
      <c r="M743" s="4" t="s">
        <v>7704</v>
      </c>
    </row>
    <row r="744" spans="1:13" x14ac:dyDescent="0.25">
      <c r="A744">
        <v>11286607419</v>
      </c>
      <c r="B744">
        <v>251725600</v>
      </c>
      <c r="C744" s="1">
        <v>43850.579907407409</v>
      </c>
      <c r="D744" s="1">
        <v>43850.582071759258</v>
      </c>
      <c r="E744">
        <v>10</v>
      </c>
      <c r="F744">
        <v>9</v>
      </c>
      <c r="G744" t="s">
        <v>15</v>
      </c>
      <c r="H744" t="s">
        <v>16</v>
      </c>
      <c r="I744" t="s">
        <v>28</v>
      </c>
      <c r="L744" s="3" t="s">
        <v>334</v>
      </c>
      <c r="M744" s="4" t="s">
        <v>15529</v>
      </c>
    </row>
    <row r="745" spans="1:13" x14ac:dyDescent="0.25">
      <c r="A745">
        <v>11382525440</v>
      </c>
      <c r="B745">
        <v>251725600</v>
      </c>
      <c r="C745" s="1">
        <v>43890.7190625</v>
      </c>
      <c r="D745" s="1">
        <v>43890.719872685186</v>
      </c>
      <c r="E745">
        <v>12</v>
      </c>
      <c r="F745">
        <v>10</v>
      </c>
      <c r="G745" t="s">
        <v>58</v>
      </c>
      <c r="H745" t="s">
        <v>22</v>
      </c>
      <c r="I745" t="s">
        <v>28</v>
      </c>
      <c r="J745" t="s">
        <v>11356</v>
      </c>
      <c r="K745" t="s">
        <v>11357</v>
      </c>
      <c r="L745" s="3" t="s">
        <v>661</v>
      </c>
      <c r="M745" s="4" t="s">
        <v>11355</v>
      </c>
    </row>
    <row r="746" spans="1:13" x14ac:dyDescent="0.25">
      <c r="A746">
        <v>11497344093</v>
      </c>
      <c r="B746">
        <v>251725600</v>
      </c>
      <c r="C746" s="1">
        <v>43933.646666666667</v>
      </c>
      <c r="D746" s="1">
        <v>43933.647905092592</v>
      </c>
      <c r="E746">
        <v>12</v>
      </c>
      <c r="F746">
        <v>11</v>
      </c>
      <c r="G746" t="s">
        <v>27</v>
      </c>
      <c r="H746" t="s">
        <v>22</v>
      </c>
      <c r="I746" t="s">
        <v>17</v>
      </c>
      <c r="L746" s="3" t="s">
        <v>9128</v>
      </c>
      <c r="M746" s="4" t="s">
        <v>7368</v>
      </c>
    </row>
    <row r="747" spans="1:13" x14ac:dyDescent="0.25">
      <c r="A747">
        <v>11649208017</v>
      </c>
      <c r="B747">
        <v>251725600</v>
      </c>
      <c r="C747" s="1">
        <v>43980.622118055559</v>
      </c>
      <c r="D747" s="1">
        <v>43980.626134259262</v>
      </c>
      <c r="E747">
        <v>14</v>
      </c>
      <c r="F747">
        <v>19.5</v>
      </c>
      <c r="G747" t="s">
        <v>58</v>
      </c>
      <c r="H747" t="s">
        <v>16</v>
      </c>
      <c r="I747" t="s">
        <v>53</v>
      </c>
      <c r="J747" t="s">
        <v>3958</v>
      </c>
      <c r="K747" t="s">
        <v>3959</v>
      </c>
      <c r="L747" s="3" t="s">
        <v>5396</v>
      </c>
      <c r="M747" s="4" t="s">
        <v>3957</v>
      </c>
    </row>
    <row r="748" spans="1:13" x14ac:dyDescent="0.25">
      <c r="A748">
        <v>11618661678</v>
      </c>
      <c r="B748">
        <v>249360394</v>
      </c>
      <c r="C748" s="1">
        <v>43970.915891203702</v>
      </c>
      <c r="D748" s="1">
        <v>43970.916412037041</v>
      </c>
      <c r="E748">
        <v>14</v>
      </c>
      <c r="F748">
        <v>8</v>
      </c>
      <c r="G748" t="s">
        <v>27</v>
      </c>
      <c r="H748" t="s">
        <v>16</v>
      </c>
      <c r="I748" t="s">
        <v>28</v>
      </c>
      <c r="J748" t="s">
        <v>4859</v>
      </c>
      <c r="K748" t="s">
        <v>2578</v>
      </c>
      <c r="L748" s="3" t="s">
        <v>7872</v>
      </c>
      <c r="M748" s="4" t="s">
        <v>4858</v>
      </c>
    </row>
    <row r="749" spans="1:13" x14ac:dyDescent="0.25">
      <c r="A749">
        <v>11490704524</v>
      </c>
      <c r="B749">
        <v>249360394</v>
      </c>
      <c r="C749" s="1">
        <v>43930.569444444445</v>
      </c>
      <c r="D749" s="1">
        <v>43930.571238425924</v>
      </c>
      <c r="E749">
        <v>14</v>
      </c>
      <c r="F749">
        <v>12</v>
      </c>
      <c r="G749" t="s">
        <v>15</v>
      </c>
      <c r="H749" t="s">
        <v>16</v>
      </c>
      <c r="I749" t="s">
        <v>53</v>
      </c>
      <c r="J749" t="s">
        <v>7538</v>
      </c>
      <c r="K749" t="s">
        <v>7539</v>
      </c>
      <c r="L749" s="3" t="s">
        <v>1239</v>
      </c>
      <c r="M749" s="4" t="s">
        <v>7537</v>
      </c>
    </row>
    <row r="750" spans="1:13" x14ac:dyDescent="0.25">
      <c r="A750">
        <v>11737780683</v>
      </c>
      <c r="B750">
        <v>249360394</v>
      </c>
      <c r="C750" s="1">
        <v>44009.897280092591</v>
      </c>
      <c r="D750" s="1">
        <v>44009.898553240739</v>
      </c>
      <c r="E750">
        <v>15</v>
      </c>
      <c r="F750">
        <v>12</v>
      </c>
      <c r="G750" t="s">
        <v>27</v>
      </c>
      <c r="H750" t="s">
        <v>22</v>
      </c>
      <c r="I750" t="s">
        <v>28</v>
      </c>
      <c r="J750" t="s">
        <v>217</v>
      </c>
      <c r="K750" t="s">
        <v>218</v>
      </c>
      <c r="L750" s="3" t="s">
        <v>975</v>
      </c>
      <c r="M750" s="4" t="s">
        <v>215</v>
      </c>
    </row>
    <row r="751" spans="1:13" x14ac:dyDescent="0.25">
      <c r="A751">
        <v>11481587583</v>
      </c>
      <c r="B751">
        <v>249360394</v>
      </c>
      <c r="C751" s="1">
        <v>43927.80363425926</v>
      </c>
      <c r="D751" s="1">
        <v>43927.804837962962</v>
      </c>
      <c r="E751">
        <v>15</v>
      </c>
      <c r="F751">
        <v>9</v>
      </c>
      <c r="G751" t="s">
        <v>15</v>
      </c>
      <c r="H751" t="s">
        <v>16</v>
      </c>
      <c r="I751" t="s">
        <v>17</v>
      </c>
      <c r="J751" t="s">
        <v>16</v>
      </c>
      <c r="L751" s="3" t="s">
        <v>975</v>
      </c>
      <c r="M751" s="4" t="s">
        <v>7701</v>
      </c>
    </row>
    <row r="752" spans="1:13" x14ac:dyDescent="0.25">
      <c r="A752">
        <v>11283921196</v>
      </c>
      <c r="B752">
        <v>251725600</v>
      </c>
      <c r="C752" s="1">
        <v>43848.761689814812</v>
      </c>
      <c r="D752" s="1">
        <v>43848.762546296297</v>
      </c>
      <c r="E752">
        <v>15</v>
      </c>
      <c r="F752">
        <v>10</v>
      </c>
      <c r="G752" t="s">
        <v>27</v>
      </c>
      <c r="H752" t="s">
        <v>22</v>
      </c>
      <c r="J752" t="s">
        <v>15639</v>
      </c>
      <c r="K752" t="s">
        <v>15640</v>
      </c>
      <c r="L752" s="3" t="s">
        <v>210</v>
      </c>
      <c r="M752" s="4" t="s">
        <v>15638</v>
      </c>
    </row>
    <row r="753" spans="1:14" x14ac:dyDescent="0.25">
      <c r="A753">
        <v>11626109423</v>
      </c>
      <c r="B753">
        <v>251725600</v>
      </c>
      <c r="C753" s="1">
        <v>43972.903287037036</v>
      </c>
      <c r="D753" s="1">
        <v>43972.90519675926</v>
      </c>
      <c r="E753">
        <v>30</v>
      </c>
      <c r="F753">
        <v>15</v>
      </c>
      <c r="G753" t="s">
        <v>27</v>
      </c>
      <c r="H753" t="s">
        <v>22</v>
      </c>
      <c r="I753" t="s">
        <v>176</v>
      </c>
      <c r="J753" t="s">
        <v>4702</v>
      </c>
      <c r="K753" t="s">
        <v>4703</v>
      </c>
      <c r="L753" s="3" t="s">
        <v>334</v>
      </c>
      <c r="M753" s="4" t="s">
        <v>4701</v>
      </c>
    </row>
    <row r="754" spans="1:14" x14ac:dyDescent="0.25">
      <c r="A754">
        <v>11653281038</v>
      </c>
      <c r="B754">
        <v>249360394</v>
      </c>
      <c r="C754" s="1">
        <v>43982.848958333336</v>
      </c>
      <c r="D754" s="1">
        <v>43982.850902777776</v>
      </c>
      <c r="E754">
        <v>10.75</v>
      </c>
      <c r="F754">
        <v>11</v>
      </c>
      <c r="G754" t="s">
        <v>27</v>
      </c>
      <c r="H754" t="s">
        <v>16</v>
      </c>
      <c r="I754" t="s">
        <v>17</v>
      </c>
      <c r="J754" t="s">
        <v>3764</v>
      </c>
      <c r="K754" t="s">
        <v>3765</v>
      </c>
      <c r="L754" s="3" t="s">
        <v>975</v>
      </c>
      <c r="M754" s="4" t="s">
        <v>3763</v>
      </c>
    </row>
    <row r="755" spans="1:14" x14ac:dyDescent="0.25">
      <c r="A755">
        <v>11270561156</v>
      </c>
      <c r="B755">
        <v>249360394</v>
      </c>
      <c r="C755" s="1">
        <v>43843.39671296296</v>
      </c>
      <c r="D755" s="1">
        <v>43843.397673611114</v>
      </c>
      <c r="E755">
        <v>10</v>
      </c>
      <c r="F755">
        <v>8</v>
      </c>
      <c r="G755" t="s">
        <v>43</v>
      </c>
      <c r="H755" t="s">
        <v>16</v>
      </c>
      <c r="I755" t="s">
        <v>17</v>
      </c>
      <c r="J755" t="s">
        <v>15941</v>
      </c>
      <c r="K755" t="s">
        <v>15942</v>
      </c>
      <c r="L755" s="3" t="s">
        <v>5854</v>
      </c>
      <c r="M755" s="4" t="s">
        <v>15940</v>
      </c>
    </row>
    <row r="756" spans="1:14" x14ac:dyDescent="0.25">
      <c r="A756">
        <v>11271754685</v>
      </c>
      <c r="B756">
        <v>249360394</v>
      </c>
      <c r="C756" s="1">
        <v>43843.71297453704</v>
      </c>
      <c r="D756" s="1">
        <v>43843.715474537035</v>
      </c>
      <c r="E756">
        <v>11</v>
      </c>
      <c r="F756">
        <v>11</v>
      </c>
      <c r="G756" t="s">
        <v>43</v>
      </c>
      <c r="H756" t="s">
        <v>16</v>
      </c>
      <c r="I756" t="s">
        <v>17</v>
      </c>
      <c r="J756" t="s">
        <v>15936</v>
      </c>
      <c r="K756" t="s">
        <v>15937</v>
      </c>
      <c r="L756" s="3" t="s">
        <v>398</v>
      </c>
      <c r="M756" s="4" t="s">
        <v>15935</v>
      </c>
    </row>
    <row r="757" spans="1:14" x14ac:dyDescent="0.25">
      <c r="A757">
        <v>11630990345</v>
      </c>
      <c r="B757">
        <v>249360394</v>
      </c>
      <c r="C757" s="1">
        <v>43974.854444444441</v>
      </c>
      <c r="D757" s="1">
        <v>43974.856307870374</v>
      </c>
      <c r="E757">
        <v>11</v>
      </c>
      <c r="F757">
        <v>9</v>
      </c>
      <c r="G757" t="s">
        <v>58</v>
      </c>
      <c r="H757" t="s">
        <v>22</v>
      </c>
      <c r="I757" t="s">
        <v>17</v>
      </c>
      <c r="J757" t="s">
        <v>4583</v>
      </c>
      <c r="K757" t="s">
        <v>4584</v>
      </c>
      <c r="L757" s="3" t="s">
        <v>334</v>
      </c>
      <c r="M757" s="4" t="s">
        <v>4582</v>
      </c>
    </row>
    <row r="758" spans="1:14" x14ac:dyDescent="0.25">
      <c r="A758">
        <v>11506642857</v>
      </c>
      <c r="B758">
        <v>249360394</v>
      </c>
      <c r="C758" s="1">
        <v>43936.594351851854</v>
      </c>
      <c r="D758" s="1">
        <v>43936.595486111109</v>
      </c>
      <c r="E758">
        <v>11</v>
      </c>
      <c r="F758">
        <v>10</v>
      </c>
      <c r="G758" t="s">
        <v>27</v>
      </c>
      <c r="H758" t="s">
        <v>22</v>
      </c>
      <c r="I758" t="s">
        <v>28</v>
      </c>
      <c r="J758" t="s">
        <v>7191</v>
      </c>
      <c r="K758" t="s">
        <v>7192</v>
      </c>
      <c r="L758" s="3" t="s">
        <v>561</v>
      </c>
      <c r="M758" s="4" t="s">
        <v>7190</v>
      </c>
    </row>
    <row r="759" spans="1:14" x14ac:dyDescent="0.25">
      <c r="A759">
        <v>11273633411</v>
      </c>
      <c r="B759">
        <v>249360394</v>
      </c>
      <c r="C759" s="1">
        <v>43844.524467592593</v>
      </c>
      <c r="D759" s="1">
        <v>43844.525694444441</v>
      </c>
      <c r="E759">
        <v>11</v>
      </c>
      <c r="F759">
        <v>10</v>
      </c>
      <c r="G759" t="s">
        <v>27</v>
      </c>
      <c r="H759" t="s">
        <v>22</v>
      </c>
      <c r="I759" t="s">
        <v>17</v>
      </c>
      <c r="J759" t="s">
        <v>15924</v>
      </c>
      <c r="K759" t="s">
        <v>15925</v>
      </c>
      <c r="L759" s="3" t="s">
        <v>379</v>
      </c>
      <c r="M759" s="4" t="s">
        <v>15923</v>
      </c>
    </row>
    <row r="760" spans="1:14" x14ac:dyDescent="0.25">
      <c r="A760">
        <v>11377414762</v>
      </c>
      <c r="B760">
        <v>249360394</v>
      </c>
      <c r="C760" s="1">
        <v>43888.686273148145</v>
      </c>
      <c r="D760" s="1">
        <v>43888.688750000001</v>
      </c>
      <c r="E760">
        <v>11</v>
      </c>
      <c r="F760">
        <v>10.5</v>
      </c>
      <c r="G760" t="s">
        <v>27</v>
      </c>
      <c r="H760" t="s">
        <v>16</v>
      </c>
      <c r="I760" t="s">
        <v>28</v>
      </c>
      <c r="J760" t="s">
        <v>11570</v>
      </c>
      <c r="K760" t="s">
        <v>11571</v>
      </c>
      <c r="L760" s="3" t="s">
        <v>7872</v>
      </c>
      <c r="M760" s="4" t="s">
        <v>11569</v>
      </c>
    </row>
    <row r="761" spans="1:14" x14ac:dyDescent="0.25">
      <c r="A761">
        <v>11670133760</v>
      </c>
      <c r="B761">
        <v>249360394</v>
      </c>
      <c r="C761" s="1">
        <v>43987.485451388886</v>
      </c>
      <c r="D761" s="1">
        <v>43987.488194444442</v>
      </c>
      <c r="E761">
        <v>11</v>
      </c>
      <c r="F761">
        <v>12</v>
      </c>
      <c r="G761" t="s">
        <v>27</v>
      </c>
      <c r="H761" t="s">
        <v>16</v>
      </c>
      <c r="I761" t="s">
        <v>28</v>
      </c>
      <c r="J761" t="s">
        <v>3189</v>
      </c>
      <c r="K761" t="s">
        <v>3190</v>
      </c>
      <c r="L761" s="3" t="s">
        <v>3191</v>
      </c>
      <c r="M761" s="4" t="s">
        <v>3187</v>
      </c>
    </row>
    <row r="762" spans="1:14" x14ac:dyDescent="0.25">
      <c r="A762">
        <v>11685800002</v>
      </c>
      <c r="B762">
        <v>251725600</v>
      </c>
      <c r="C762" s="1">
        <v>43992.735844907409</v>
      </c>
      <c r="D762" s="1">
        <v>43992.737129629626</v>
      </c>
      <c r="E762">
        <v>11</v>
      </c>
      <c r="F762">
        <v>12</v>
      </c>
      <c r="G762" t="s">
        <v>27</v>
      </c>
      <c r="H762" t="s">
        <v>16</v>
      </c>
      <c r="I762" t="s">
        <v>17</v>
      </c>
      <c r="J762" t="s">
        <v>2573</v>
      </c>
      <c r="K762" t="s">
        <v>2574</v>
      </c>
      <c r="L762" s="3" t="s">
        <v>561</v>
      </c>
      <c r="M762" s="4" t="s">
        <v>2572</v>
      </c>
    </row>
    <row r="763" spans="1:14" x14ac:dyDescent="0.25">
      <c r="A763">
        <v>11386859775</v>
      </c>
      <c r="B763">
        <v>251725600</v>
      </c>
      <c r="C763" s="1">
        <v>43892.844502314816</v>
      </c>
      <c r="D763" s="1">
        <v>43892.847071759257</v>
      </c>
      <c r="E763">
        <v>11.25</v>
      </c>
      <c r="F763">
        <v>11.25</v>
      </c>
      <c r="G763" t="s">
        <v>27</v>
      </c>
      <c r="H763" t="s">
        <v>16</v>
      </c>
      <c r="I763" t="s">
        <v>28</v>
      </c>
      <c r="J763" t="s">
        <v>1194</v>
      </c>
      <c r="K763" t="s">
        <v>11077</v>
      </c>
      <c r="L763" s="3" t="s">
        <v>6180</v>
      </c>
      <c r="M763" s="4" t="s">
        <v>11076</v>
      </c>
    </row>
    <row r="764" spans="1:14" x14ac:dyDescent="0.25">
      <c r="A764">
        <v>11382311711</v>
      </c>
      <c r="B764">
        <v>249360394</v>
      </c>
      <c r="C764" s="1">
        <v>43890.573541666665</v>
      </c>
      <c r="D764" s="1">
        <v>43890.57608796296</v>
      </c>
      <c r="E764">
        <v>12.5</v>
      </c>
      <c r="F764">
        <v>11.25</v>
      </c>
      <c r="G764" t="s">
        <v>27</v>
      </c>
      <c r="H764" t="s">
        <v>22</v>
      </c>
      <c r="I764" t="s">
        <v>28</v>
      </c>
      <c r="J764" t="s">
        <v>11376</v>
      </c>
      <c r="K764" t="s">
        <v>11377</v>
      </c>
      <c r="L764" s="3" t="s">
        <v>4677</v>
      </c>
      <c r="M764" s="4" t="s">
        <v>11375</v>
      </c>
    </row>
    <row r="765" spans="1:14" x14ac:dyDescent="0.25">
      <c r="A765">
        <v>11419103562</v>
      </c>
      <c r="B765">
        <v>251725600</v>
      </c>
      <c r="C765" s="1">
        <v>43904.723877314813</v>
      </c>
      <c r="D765" s="1">
        <v>43904.726400462961</v>
      </c>
      <c r="E765">
        <v>11.5</v>
      </c>
      <c r="F765">
        <v>11</v>
      </c>
      <c r="G765" t="s">
        <v>15</v>
      </c>
      <c r="H765" t="s">
        <v>16</v>
      </c>
      <c r="I765" t="s">
        <v>53</v>
      </c>
      <c r="J765" t="s">
        <v>9414</v>
      </c>
      <c r="K765" t="s">
        <v>9415</v>
      </c>
      <c r="L765" s="3" t="s">
        <v>561</v>
      </c>
      <c r="M765" s="4" t="s">
        <v>9413</v>
      </c>
    </row>
    <row r="766" spans="1:14" x14ac:dyDescent="0.25">
      <c r="A766">
        <v>11130972997</v>
      </c>
      <c r="B766">
        <v>249360394</v>
      </c>
      <c r="C766" s="1">
        <v>43778.397789351853</v>
      </c>
      <c r="D766" s="1">
        <v>43778.399884259263</v>
      </c>
      <c r="E766">
        <v>11</v>
      </c>
      <c r="F766">
        <v>11</v>
      </c>
      <c r="G766" t="s">
        <v>43</v>
      </c>
      <c r="H766" t="s">
        <v>22</v>
      </c>
      <c r="I766" t="s">
        <v>17</v>
      </c>
      <c r="J766" t="s">
        <v>16657</v>
      </c>
      <c r="K766" t="s">
        <v>16658</v>
      </c>
      <c r="L766" s="3" t="s">
        <v>334</v>
      </c>
      <c r="M766" s="4" t="s">
        <v>16656</v>
      </c>
      <c r="N766" t="s">
        <v>16659</v>
      </c>
    </row>
    <row r="767" spans="1:14" x14ac:dyDescent="0.25">
      <c r="A767">
        <v>11563459673</v>
      </c>
      <c r="B767">
        <v>251725600</v>
      </c>
      <c r="C767" s="1">
        <v>43955.080914351849</v>
      </c>
      <c r="D767" s="1">
        <v>43955.08222222222</v>
      </c>
      <c r="E767">
        <v>11</v>
      </c>
      <c r="F767">
        <v>11</v>
      </c>
      <c r="G767" t="s">
        <v>15</v>
      </c>
      <c r="H767" t="s">
        <v>16</v>
      </c>
      <c r="I767" t="s">
        <v>28</v>
      </c>
      <c r="J767" t="s">
        <v>6171</v>
      </c>
      <c r="K767" t="s">
        <v>2783</v>
      </c>
      <c r="L767" s="3" t="s">
        <v>2060</v>
      </c>
      <c r="M767" s="4" t="s">
        <v>6170</v>
      </c>
    </row>
    <row r="768" spans="1:14" x14ac:dyDescent="0.25">
      <c r="A768">
        <v>11490636725</v>
      </c>
      <c r="B768">
        <v>249360394</v>
      </c>
      <c r="C768" s="1">
        <v>43930.549560185187</v>
      </c>
      <c r="D768" s="1">
        <v>43930.555115740739</v>
      </c>
      <c r="E768">
        <v>11</v>
      </c>
      <c r="F768">
        <v>10</v>
      </c>
      <c r="G768" t="s">
        <v>15</v>
      </c>
      <c r="H768" t="s">
        <v>22</v>
      </c>
      <c r="I768" t="s">
        <v>28</v>
      </c>
      <c r="J768" t="s">
        <v>7542</v>
      </c>
      <c r="K768" t="s">
        <v>2592</v>
      </c>
      <c r="L768" s="3" t="s">
        <v>2082</v>
      </c>
      <c r="M768" s="4" t="s">
        <v>7541</v>
      </c>
    </row>
    <row r="769" spans="1:13" x14ac:dyDescent="0.25">
      <c r="A769">
        <v>11402644978</v>
      </c>
      <c r="B769">
        <v>251725600</v>
      </c>
      <c r="C769" s="1">
        <v>43898.862430555557</v>
      </c>
      <c r="D769" s="1">
        <v>43898.866516203707</v>
      </c>
      <c r="E769">
        <v>12</v>
      </c>
      <c r="F769">
        <v>11</v>
      </c>
      <c r="G769" t="s">
        <v>27</v>
      </c>
      <c r="H769" t="s">
        <v>16</v>
      </c>
      <c r="I769" t="s">
        <v>28</v>
      </c>
      <c r="J769" t="s">
        <v>10290</v>
      </c>
      <c r="K769" t="s">
        <v>375</v>
      </c>
      <c r="L769" s="3" t="s">
        <v>975</v>
      </c>
      <c r="M769" s="4" t="s">
        <v>10289</v>
      </c>
    </row>
    <row r="770" spans="1:13" x14ac:dyDescent="0.25">
      <c r="A770">
        <v>11690167953</v>
      </c>
      <c r="B770">
        <v>249360394</v>
      </c>
      <c r="C770" s="1">
        <v>43993.899409722224</v>
      </c>
      <c r="D770" s="1">
        <v>43993.900625000002</v>
      </c>
      <c r="E770">
        <v>25</v>
      </c>
      <c r="F770">
        <v>20</v>
      </c>
      <c r="G770" t="s">
        <v>27</v>
      </c>
      <c r="H770" t="s">
        <v>16</v>
      </c>
      <c r="I770" t="s">
        <v>28</v>
      </c>
      <c r="J770" t="s">
        <v>2406</v>
      </c>
      <c r="K770" t="s">
        <v>2407</v>
      </c>
      <c r="L770" s="3" t="s">
        <v>3191</v>
      </c>
      <c r="M770" s="4" t="s">
        <v>2405</v>
      </c>
    </row>
    <row r="771" spans="1:13" x14ac:dyDescent="0.25">
      <c r="A771">
        <v>11364343380</v>
      </c>
      <c r="B771">
        <v>249360394</v>
      </c>
      <c r="C771" s="1">
        <v>43883.47078703704</v>
      </c>
      <c r="D771" s="1">
        <v>43883.472407407404</v>
      </c>
      <c r="E771">
        <v>15</v>
      </c>
      <c r="F771">
        <v>13</v>
      </c>
      <c r="G771" t="s">
        <v>15</v>
      </c>
      <c r="H771" t="s">
        <v>16</v>
      </c>
      <c r="I771" t="s">
        <v>53</v>
      </c>
      <c r="J771" t="s">
        <v>10193</v>
      </c>
      <c r="K771" t="s">
        <v>10194</v>
      </c>
      <c r="L771" s="3" t="s">
        <v>5975</v>
      </c>
      <c r="M771" s="4" t="s">
        <v>10192</v>
      </c>
    </row>
    <row r="772" spans="1:13" x14ac:dyDescent="0.25">
      <c r="A772">
        <v>11484076838</v>
      </c>
      <c r="B772">
        <v>251725600</v>
      </c>
      <c r="C772" s="1">
        <v>43928.587951388887</v>
      </c>
      <c r="D772" s="1">
        <v>43928.589965277781</v>
      </c>
      <c r="E772">
        <v>11</v>
      </c>
      <c r="F772">
        <v>10</v>
      </c>
      <c r="G772" t="s">
        <v>15</v>
      </c>
      <c r="H772" t="s">
        <v>16</v>
      </c>
      <c r="I772" t="s">
        <v>28</v>
      </c>
      <c r="J772" t="s">
        <v>7648</v>
      </c>
      <c r="K772" t="s">
        <v>2425</v>
      </c>
      <c r="L772" s="3" t="s">
        <v>2082</v>
      </c>
      <c r="M772" s="4" t="s">
        <v>7647</v>
      </c>
    </row>
    <row r="773" spans="1:13" x14ac:dyDescent="0.25">
      <c r="A773">
        <v>11353833226</v>
      </c>
      <c r="B773">
        <v>249360394</v>
      </c>
      <c r="C773" s="1">
        <v>43879.456550925926</v>
      </c>
      <c r="D773" s="1">
        <v>43879.458668981482</v>
      </c>
      <c r="E773">
        <v>11</v>
      </c>
      <c r="F773">
        <v>11</v>
      </c>
      <c r="G773" t="s">
        <v>43</v>
      </c>
      <c r="H773" t="s">
        <v>16</v>
      </c>
      <c r="I773" t="s">
        <v>17</v>
      </c>
      <c r="J773" t="s">
        <v>12835</v>
      </c>
      <c r="K773" t="s">
        <v>12836</v>
      </c>
      <c r="L773" s="3" t="s">
        <v>494</v>
      </c>
      <c r="M773" s="4" t="s">
        <v>12834</v>
      </c>
    </row>
    <row r="774" spans="1:13" x14ac:dyDescent="0.25">
      <c r="A774">
        <v>11477814218</v>
      </c>
      <c r="B774">
        <v>249360394</v>
      </c>
      <c r="C774" s="1">
        <v>43926.475995370369</v>
      </c>
      <c r="D774" s="1">
        <v>43926.477129629631</v>
      </c>
      <c r="E774">
        <v>14</v>
      </c>
      <c r="F774">
        <v>10</v>
      </c>
      <c r="G774" t="s">
        <v>15</v>
      </c>
      <c r="H774" t="s">
        <v>16</v>
      </c>
      <c r="I774" t="s">
        <v>67</v>
      </c>
      <c r="L774" s="3" t="s">
        <v>3651</v>
      </c>
      <c r="M774" s="4" t="s">
        <v>7783</v>
      </c>
    </row>
    <row r="775" spans="1:13" x14ac:dyDescent="0.25">
      <c r="A775">
        <v>11480060763</v>
      </c>
      <c r="B775">
        <v>251725600</v>
      </c>
      <c r="C775" s="1">
        <v>43927.426076388889</v>
      </c>
      <c r="D775" s="1">
        <v>43927.430532407408</v>
      </c>
      <c r="E775">
        <v>15</v>
      </c>
      <c r="F775">
        <v>10</v>
      </c>
      <c r="G775" t="s">
        <v>27</v>
      </c>
      <c r="H775" t="s">
        <v>22</v>
      </c>
      <c r="I775" t="s">
        <v>176</v>
      </c>
      <c r="J775" t="s">
        <v>7715</v>
      </c>
      <c r="K775" t="s">
        <v>7716</v>
      </c>
      <c r="L775" s="3" t="s">
        <v>3856</v>
      </c>
      <c r="M775" s="4" t="s">
        <v>7713</v>
      </c>
    </row>
    <row r="776" spans="1:13" x14ac:dyDescent="0.25">
      <c r="A776">
        <v>11396370498</v>
      </c>
      <c r="B776">
        <v>249360394</v>
      </c>
      <c r="C776" s="1">
        <v>43895.739236111112</v>
      </c>
      <c r="D776" s="1">
        <v>43895.740057870367</v>
      </c>
      <c r="E776">
        <v>15</v>
      </c>
      <c r="F776">
        <v>15</v>
      </c>
      <c r="G776" t="s">
        <v>27</v>
      </c>
      <c r="H776" t="s">
        <v>16</v>
      </c>
      <c r="I776" t="s">
        <v>176</v>
      </c>
      <c r="J776" t="s">
        <v>10610</v>
      </c>
      <c r="K776" t="s">
        <v>10611</v>
      </c>
      <c r="L776" s="3" t="s">
        <v>210</v>
      </c>
      <c r="M776" s="4" t="s">
        <v>10609</v>
      </c>
    </row>
    <row r="777" spans="1:13" x14ac:dyDescent="0.25">
      <c r="A777">
        <v>11386162756</v>
      </c>
      <c r="B777">
        <v>249360394</v>
      </c>
      <c r="C777" s="1">
        <v>43892.6327662037</v>
      </c>
      <c r="D777" s="1">
        <v>43892.636921296296</v>
      </c>
      <c r="E777">
        <v>12</v>
      </c>
      <c r="F777">
        <v>11</v>
      </c>
      <c r="G777" t="s">
        <v>58</v>
      </c>
      <c r="H777" t="s">
        <v>16</v>
      </c>
      <c r="I777" t="s">
        <v>176</v>
      </c>
      <c r="J777" t="s">
        <v>1581</v>
      </c>
      <c r="K777" t="s">
        <v>11107</v>
      </c>
      <c r="L777" s="3" t="s">
        <v>13882</v>
      </c>
      <c r="M777" s="4" t="s">
        <v>11106</v>
      </c>
    </row>
    <row r="778" spans="1:13" x14ac:dyDescent="0.25">
      <c r="A778">
        <v>11703193723</v>
      </c>
      <c r="B778">
        <v>249360394</v>
      </c>
      <c r="C778" s="1">
        <v>43998.637789351851</v>
      </c>
      <c r="D778" s="1">
        <v>43998.640914351854</v>
      </c>
      <c r="E778">
        <v>12</v>
      </c>
      <c r="F778">
        <v>11</v>
      </c>
      <c r="G778" t="s">
        <v>58</v>
      </c>
      <c r="H778" t="s">
        <v>16</v>
      </c>
      <c r="I778" t="s">
        <v>53</v>
      </c>
      <c r="J778" t="s">
        <v>1808</v>
      </c>
      <c r="K778" t="s">
        <v>1809</v>
      </c>
      <c r="L778" s="3" t="s">
        <v>975</v>
      </c>
      <c r="M778" s="4" t="s">
        <v>1807</v>
      </c>
    </row>
    <row r="779" spans="1:13" x14ac:dyDescent="0.25">
      <c r="A779">
        <v>11401305902</v>
      </c>
      <c r="B779">
        <v>251725600</v>
      </c>
      <c r="C779" s="1">
        <v>43897.887013888889</v>
      </c>
      <c r="D779" s="1">
        <v>43897.888252314813</v>
      </c>
      <c r="E779">
        <v>12</v>
      </c>
      <c r="F779">
        <v>12</v>
      </c>
      <c r="G779" t="s">
        <v>27</v>
      </c>
      <c r="H779" t="s">
        <v>16</v>
      </c>
      <c r="I779" t="s">
        <v>28</v>
      </c>
      <c r="L779" s="3" t="s">
        <v>975</v>
      </c>
      <c r="M779" s="4" t="s">
        <v>10387</v>
      </c>
    </row>
    <row r="780" spans="1:13" x14ac:dyDescent="0.25">
      <c r="A780">
        <v>11338005373</v>
      </c>
      <c r="B780">
        <v>249360394</v>
      </c>
      <c r="C780" s="1">
        <v>43872.415370370371</v>
      </c>
      <c r="D780" s="1">
        <v>43872.41851851852</v>
      </c>
      <c r="E780">
        <v>12</v>
      </c>
      <c r="F780">
        <v>10.5</v>
      </c>
      <c r="G780" t="s">
        <v>15</v>
      </c>
      <c r="H780" t="s">
        <v>22</v>
      </c>
      <c r="I780" t="s">
        <v>17</v>
      </c>
      <c r="J780" t="s">
        <v>13625</v>
      </c>
      <c r="K780" t="s">
        <v>10103</v>
      </c>
      <c r="L780" s="3" t="s">
        <v>13882</v>
      </c>
      <c r="M780" s="4" t="s">
        <v>13624</v>
      </c>
    </row>
    <row r="781" spans="1:13" x14ac:dyDescent="0.25">
      <c r="A781">
        <v>11297812986</v>
      </c>
      <c r="B781">
        <v>249360394</v>
      </c>
      <c r="C781" s="1">
        <v>43854.701111111113</v>
      </c>
      <c r="D781" s="1">
        <v>43854.709641203706</v>
      </c>
      <c r="E781">
        <v>12</v>
      </c>
      <c r="F781">
        <v>12</v>
      </c>
      <c r="G781" t="s">
        <v>27</v>
      </c>
      <c r="H781" t="s">
        <v>22</v>
      </c>
      <c r="I781" t="s">
        <v>28</v>
      </c>
      <c r="J781" t="s">
        <v>15237</v>
      </c>
      <c r="K781" t="s">
        <v>15238</v>
      </c>
      <c r="L781" s="3" t="s">
        <v>5854</v>
      </c>
      <c r="M781" s="4" t="s">
        <v>15236</v>
      </c>
    </row>
    <row r="782" spans="1:13" x14ac:dyDescent="0.25">
      <c r="A782">
        <v>11351477869</v>
      </c>
      <c r="B782">
        <v>249360394</v>
      </c>
      <c r="C782" s="1">
        <v>43878.523796296293</v>
      </c>
      <c r="D782" s="1">
        <v>43878.525011574071</v>
      </c>
      <c r="E782">
        <v>12</v>
      </c>
      <c r="F782">
        <v>12</v>
      </c>
      <c r="G782" t="s">
        <v>15</v>
      </c>
      <c r="H782" t="s">
        <v>22</v>
      </c>
      <c r="I782" t="s">
        <v>17</v>
      </c>
      <c r="J782" t="s">
        <v>12964</v>
      </c>
      <c r="K782" t="s">
        <v>687</v>
      </c>
      <c r="L782" s="3" t="s">
        <v>975</v>
      </c>
      <c r="M782" s="4" t="s">
        <v>12963</v>
      </c>
    </row>
    <row r="783" spans="1:13" x14ac:dyDescent="0.25">
      <c r="A783">
        <v>11445539229</v>
      </c>
      <c r="B783">
        <v>249360394</v>
      </c>
      <c r="C783" s="1">
        <v>43915.456666666665</v>
      </c>
      <c r="D783" s="1">
        <v>43915.458425925928</v>
      </c>
      <c r="E783">
        <v>12</v>
      </c>
      <c r="F783">
        <v>12</v>
      </c>
      <c r="G783" t="s">
        <v>27</v>
      </c>
      <c r="H783" t="s">
        <v>16</v>
      </c>
      <c r="I783" t="s">
        <v>17</v>
      </c>
      <c r="J783" t="s">
        <v>8469</v>
      </c>
      <c r="K783" t="s">
        <v>8470</v>
      </c>
      <c r="L783" s="3" t="s">
        <v>6465</v>
      </c>
      <c r="M783" s="4" t="s">
        <v>8468</v>
      </c>
    </row>
    <row r="784" spans="1:13" x14ac:dyDescent="0.25">
      <c r="A784">
        <v>11438073038</v>
      </c>
      <c r="B784">
        <v>251725600</v>
      </c>
      <c r="C784" s="1">
        <v>43912.900138888886</v>
      </c>
      <c r="D784" s="1">
        <v>43912.904189814813</v>
      </c>
      <c r="E784">
        <v>12</v>
      </c>
      <c r="F784">
        <v>12</v>
      </c>
      <c r="G784" t="s">
        <v>15</v>
      </c>
      <c r="H784" t="s">
        <v>16</v>
      </c>
      <c r="I784" t="s">
        <v>28</v>
      </c>
      <c r="L784" s="3" t="s">
        <v>3271</v>
      </c>
      <c r="M784" s="4" t="s">
        <v>8663</v>
      </c>
    </row>
    <row r="785" spans="1:13" x14ac:dyDescent="0.25">
      <c r="A785">
        <v>11564591709</v>
      </c>
      <c r="B785">
        <v>249360394</v>
      </c>
      <c r="C785" s="1">
        <v>43955.43068287037</v>
      </c>
      <c r="D785" s="1">
        <v>43955.432546296295</v>
      </c>
      <c r="E785">
        <v>15</v>
      </c>
      <c r="F785">
        <v>10</v>
      </c>
      <c r="G785" t="s">
        <v>27</v>
      </c>
      <c r="H785" t="s">
        <v>22</v>
      </c>
      <c r="I785" t="s">
        <v>28</v>
      </c>
      <c r="J785" t="s">
        <v>6143</v>
      </c>
      <c r="K785" t="s">
        <v>6144</v>
      </c>
      <c r="L785" s="3" t="s">
        <v>3856</v>
      </c>
      <c r="M785" s="4" t="s">
        <v>6142</v>
      </c>
    </row>
    <row r="786" spans="1:13" x14ac:dyDescent="0.25">
      <c r="A786">
        <v>11230398621</v>
      </c>
      <c r="B786">
        <v>249360394</v>
      </c>
      <c r="C786" s="1">
        <v>43816.907719907409</v>
      </c>
      <c r="D786" s="1">
        <v>43816.908599537041</v>
      </c>
      <c r="E786">
        <v>12</v>
      </c>
      <c r="F786">
        <v>10</v>
      </c>
      <c r="J786" t="s">
        <v>16307</v>
      </c>
      <c r="K786" t="s">
        <v>2179</v>
      </c>
      <c r="L786" s="3" t="s">
        <v>3766</v>
      </c>
      <c r="M786" s="4" t="s">
        <v>16306</v>
      </c>
    </row>
    <row r="787" spans="1:13" x14ac:dyDescent="0.25">
      <c r="A787">
        <v>11393542756</v>
      </c>
      <c r="B787">
        <v>249360394</v>
      </c>
      <c r="C787" s="1">
        <v>43894.928773148145</v>
      </c>
      <c r="D787" s="1">
        <v>43894.932002314818</v>
      </c>
      <c r="E787">
        <v>12</v>
      </c>
      <c r="F787">
        <v>12</v>
      </c>
      <c r="G787" t="s">
        <v>15</v>
      </c>
      <c r="H787" t="s">
        <v>16</v>
      </c>
      <c r="I787" t="s">
        <v>28</v>
      </c>
      <c r="J787" t="s">
        <v>10771</v>
      </c>
      <c r="K787" t="s">
        <v>10772</v>
      </c>
      <c r="L787" s="3" t="s">
        <v>975</v>
      </c>
      <c r="M787" s="4" t="s">
        <v>10770</v>
      </c>
    </row>
    <row r="788" spans="1:13" x14ac:dyDescent="0.25">
      <c r="A788">
        <v>11641403329</v>
      </c>
      <c r="B788">
        <v>249360394</v>
      </c>
      <c r="C788" s="1">
        <v>43978.590266203704</v>
      </c>
      <c r="D788" s="1">
        <v>43978.591481481482</v>
      </c>
      <c r="E788">
        <v>12</v>
      </c>
      <c r="F788">
        <v>12</v>
      </c>
      <c r="G788" t="s">
        <v>27</v>
      </c>
      <c r="H788" t="s">
        <v>16</v>
      </c>
      <c r="I788" t="s">
        <v>28</v>
      </c>
      <c r="J788" t="s">
        <v>4225</v>
      </c>
      <c r="K788" t="s">
        <v>1007</v>
      </c>
      <c r="L788" s="3" t="s">
        <v>775</v>
      </c>
      <c r="M788" s="4" t="s">
        <v>4224</v>
      </c>
    </row>
    <row r="789" spans="1:13" x14ac:dyDescent="0.25">
      <c r="A789">
        <v>11401018517</v>
      </c>
      <c r="B789">
        <v>251725600</v>
      </c>
      <c r="C789" s="1">
        <v>43897.67328703704</v>
      </c>
      <c r="D789" s="1">
        <v>43897.675347222219</v>
      </c>
      <c r="E789">
        <v>15</v>
      </c>
      <c r="F789">
        <v>13</v>
      </c>
      <c r="G789" t="s">
        <v>27</v>
      </c>
      <c r="H789" t="s">
        <v>16</v>
      </c>
      <c r="I789" t="s">
        <v>67</v>
      </c>
      <c r="J789" t="s">
        <v>10407</v>
      </c>
      <c r="K789" t="s">
        <v>3746</v>
      </c>
      <c r="L789" s="3" t="s">
        <v>321</v>
      </c>
      <c r="M789" s="4" t="s">
        <v>10406</v>
      </c>
    </row>
    <row r="790" spans="1:13" x14ac:dyDescent="0.25">
      <c r="A790">
        <v>11651643817</v>
      </c>
      <c r="B790">
        <v>249360394</v>
      </c>
      <c r="C790" s="1">
        <v>43981.723680555559</v>
      </c>
      <c r="D790" s="1">
        <v>43981.725127314814</v>
      </c>
      <c r="E790">
        <v>12</v>
      </c>
      <c r="F790">
        <v>10</v>
      </c>
      <c r="G790" t="s">
        <v>27</v>
      </c>
      <c r="H790" t="s">
        <v>22</v>
      </c>
      <c r="I790" t="s">
        <v>17</v>
      </c>
      <c r="J790" t="s">
        <v>3869</v>
      </c>
      <c r="K790" t="s">
        <v>3870</v>
      </c>
      <c r="L790" s="3" t="s">
        <v>2082</v>
      </c>
      <c r="M790" s="4" t="s">
        <v>3868</v>
      </c>
    </row>
    <row r="791" spans="1:13" x14ac:dyDescent="0.25">
      <c r="A791">
        <v>11563216680</v>
      </c>
      <c r="B791">
        <v>249360394</v>
      </c>
      <c r="C791" s="1">
        <v>43954.938414351855</v>
      </c>
      <c r="D791" s="1">
        <v>43954.939791666664</v>
      </c>
      <c r="E791">
        <v>12.5</v>
      </c>
      <c r="F791">
        <v>12.5</v>
      </c>
      <c r="G791" t="s">
        <v>27</v>
      </c>
      <c r="H791" t="s">
        <v>16</v>
      </c>
      <c r="I791" t="s">
        <v>176</v>
      </c>
      <c r="J791" t="s">
        <v>6178</v>
      </c>
      <c r="K791" t="s">
        <v>6179</v>
      </c>
      <c r="L791" s="3" t="s">
        <v>6180</v>
      </c>
      <c r="M791" s="4" t="s">
        <v>6177</v>
      </c>
    </row>
    <row r="792" spans="1:13" x14ac:dyDescent="0.25">
      <c r="A792">
        <v>11410803498</v>
      </c>
      <c r="B792">
        <v>249360394</v>
      </c>
      <c r="C792" s="1">
        <v>43901.525393518517</v>
      </c>
      <c r="D792" s="1">
        <v>43901.52652777778</v>
      </c>
      <c r="E792">
        <v>12.5</v>
      </c>
      <c r="F792">
        <v>12.75</v>
      </c>
      <c r="G792" t="s">
        <v>15</v>
      </c>
      <c r="H792" t="s">
        <v>16</v>
      </c>
      <c r="I792" t="s">
        <v>28</v>
      </c>
      <c r="L792" s="3" t="s">
        <v>538</v>
      </c>
      <c r="M792" s="4" t="s">
        <v>9850</v>
      </c>
    </row>
    <row r="793" spans="1:13" x14ac:dyDescent="0.25">
      <c r="A793">
        <v>11342009396</v>
      </c>
      <c r="B793">
        <v>249360394</v>
      </c>
      <c r="C793" s="1">
        <v>43873.71601851852</v>
      </c>
      <c r="D793" s="1">
        <v>43873.718611111108</v>
      </c>
      <c r="E793">
        <v>12.5</v>
      </c>
      <c r="F793">
        <v>12.5</v>
      </c>
      <c r="G793" t="s">
        <v>43</v>
      </c>
      <c r="H793" t="s">
        <v>22</v>
      </c>
      <c r="I793" t="s">
        <v>53</v>
      </c>
      <c r="J793" t="s">
        <v>13455</v>
      </c>
      <c r="K793" t="s">
        <v>5035</v>
      </c>
      <c r="L793" s="3" t="s">
        <v>3766</v>
      </c>
      <c r="M793" s="4" t="s">
        <v>13454</v>
      </c>
    </row>
    <row r="794" spans="1:13" x14ac:dyDescent="0.25">
      <c r="A794">
        <v>11455964066</v>
      </c>
      <c r="B794">
        <v>251725600</v>
      </c>
      <c r="C794" s="1">
        <v>43918.862476851849</v>
      </c>
      <c r="D794" s="1">
        <v>43918.86347222222</v>
      </c>
      <c r="E794">
        <v>15</v>
      </c>
      <c r="F794">
        <v>12.5</v>
      </c>
      <c r="G794" t="s">
        <v>27</v>
      </c>
      <c r="H794" t="s">
        <v>16</v>
      </c>
      <c r="I794" t="s">
        <v>28</v>
      </c>
      <c r="L794" s="3" t="s">
        <v>10923</v>
      </c>
      <c r="M794" s="4" t="s">
        <v>8273</v>
      </c>
    </row>
    <row r="795" spans="1:13" x14ac:dyDescent="0.25">
      <c r="A795">
        <v>11699492477</v>
      </c>
      <c r="B795">
        <v>249360394</v>
      </c>
      <c r="C795" s="1">
        <v>43997.629317129627</v>
      </c>
      <c r="D795" s="1">
        <v>43997.636990740742</v>
      </c>
      <c r="E795">
        <v>12.5</v>
      </c>
      <c r="F795">
        <v>10.5</v>
      </c>
      <c r="G795" t="s">
        <v>15</v>
      </c>
      <c r="H795" t="s">
        <v>22</v>
      </c>
      <c r="I795" t="s">
        <v>67</v>
      </c>
      <c r="J795" t="s">
        <v>1953</v>
      </c>
      <c r="K795" t="s">
        <v>1954</v>
      </c>
      <c r="L795" s="3" t="s">
        <v>975</v>
      </c>
      <c r="M795" s="4" t="s">
        <v>1952</v>
      </c>
    </row>
    <row r="796" spans="1:13" x14ac:dyDescent="0.25">
      <c r="A796">
        <v>11651258387</v>
      </c>
      <c r="B796">
        <v>249360394</v>
      </c>
      <c r="C796" s="1">
        <v>43981.512245370373</v>
      </c>
      <c r="D796" s="1">
        <v>43981.516759259262</v>
      </c>
      <c r="E796">
        <v>12.75</v>
      </c>
      <c r="F796">
        <v>10.5</v>
      </c>
      <c r="G796" t="s">
        <v>27</v>
      </c>
      <c r="H796" t="s">
        <v>22</v>
      </c>
      <c r="I796" t="s">
        <v>17</v>
      </c>
      <c r="J796" t="s">
        <v>3887</v>
      </c>
      <c r="K796" t="s">
        <v>3888</v>
      </c>
      <c r="L796" s="3" t="s">
        <v>3271</v>
      </c>
      <c r="M796" s="4" t="s">
        <v>3886</v>
      </c>
    </row>
    <row r="797" spans="1:13" x14ac:dyDescent="0.25">
      <c r="A797">
        <v>11617908593</v>
      </c>
      <c r="B797">
        <v>249360394</v>
      </c>
      <c r="C797" s="1">
        <v>43970.722650462965</v>
      </c>
      <c r="D797" s="1">
        <v>43970.724664351852</v>
      </c>
      <c r="E797">
        <v>12.75</v>
      </c>
      <c r="F797">
        <v>12</v>
      </c>
      <c r="G797" t="s">
        <v>15</v>
      </c>
      <c r="H797" t="s">
        <v>16</v>
      </c>
      <c r="I797" t="s">
        <v>17</v>
      </c>
      <c r="J797" t="s">
        <v>4873</v>
      </c>
      <c r="K797" t="s">
        <v>1255</v>
      </c>
      <c r="L797" s="3" t="s">
        <v>975</v>
      </c>
      <c r="M797" s="4" t="s">
        <v>4872</v>
      </c>
    </row>
    <row r="798" spans="1:13" x14ac:dyDescent="0.25">
      <c r="A798">
        <v>11614209341</v>
      </c>
      <c r="B798">
        <v>249360394</v>
      </c>
      <c r="C798" s="1">
        <v>43969.786932870367</v>
      </c>
      <c r="D798" s="1">
        <v>43969.790590277778</v>
      </c>
      <c r="E798">
        <v>12</v>
      </c>
      <c r="F798">
        <v>9.5</v>
      </c>
      <c r="G798" t="s">
        <v>27</v>
      </c>
      <c r="H798" t="s">
        <v>22</v>
      </c>
      <c r="I798" t="s">
        <v>17</v>
      </c>
      <c r="J798" t="s">
        <v>4963</v>
      </c>
      <c r="K798" t="s">
        <v>4880</v>
      </c>
      <c r="L798" s="3" t="s">
        <v>1239</v>
      </c>
      <c r="M798" s="4" t="s">
        <v>4962</v>
      </c>
    </row>
    <row r="799" spans="1:13" x14ac:dyDescent="0.25">
      <c r="A799">
        <v>11423146511</v>
      </c>
      <c r="B799">
        <v>251725600</v>
      </c>
      <c r="C799" s="1">
        <v>43906.807662037034</v>
      </c>
      <c r="D799" s="1">
        <v>43906.808506944442</v>
      </c>
      <c r="E799">
        <v>12</v>
      </c>
      <c r="F799">
        <v>12</v>
      </c>
      <c r="G799" t="s">
        <v>27</v>
      </c>
      <c r="H799" t="s">
        <v>16</v>
      </c>
      <c r="I799" t="s">
        <v>28</v>
      </c>
      <c r="J799" t="s">
        <v>9188</v>
      </c>
      <c r="K799" t="s">
        <v>3746</v>
      </c>
      <c r="L799" s="3" t="s">
        <v>321</v>
      </c>
      <c r="M799" s="4" t="s">
        <v>9187</v>
      </c>
    </row>
    <row r="800" spans="1:13" x14ac:dyDescent="0.25">
      <c r="A800">
        <v>11713941604</v>
      </c>
      <c r="B800">
        <v>249360394</v>
      </c>
      <c r="C800" s="1">
        <v>44001.616666666669</v>
      </c>
      <c r="D800" s="1">
        <v>44001.626423611109</v>
      </c>
      <c r="E800">
        <v>12</v>
      </c>
      <c r="F800">
        <v>10</v>
      </c>
      <c r="G800" t="s">
        <v>15</v>
      </c>
      <c r="H800" t="s">
        <v>16</v>
      </c>
      <c r="I800" t="s">
        <v>17</v>
      </c>
      <c r="J800" t="s">
        <v>1408</v>
      </c>
      <c r="K800" t="s">
        <v>1409</v>
      </c>
      <c r="L800" s="3" t="s">
        <v>2082</v>
      </c>
      <c r="M800" s="4" t="s">
        <v>1407</v>
      </c>
    </row>
    <row r="801" spans="1:14" x14ac:dyDescent="0.25">
      <c r="A801">
        <v>11194669669</v>
      </c>
      <c r="B801">
        <v>249360394</v>
      </c>
      <c r="C801" s="1">
        <v>43803.282858796294</v>
      </c>
      <c r="D801" s="1">
        <v>43803.28670138889</v>
      </c>
      <c r="E801">
        <v>12</v>
      </c>
      <c r="F801">
        <v>12</v>
      </c>
      <c r="G801" t="s">
        <v>15</v>
      </c>
      <c r="H801" t="s">
        <v>22</v>
      </c>
      <c r="I801" t="s">
        <v>67</v>
      </c>
      <c r="J801" t="s">
        <v>16421</v>
      </c>
      <c r="K801" t="s">
        <v>4829</v>
      </c>
      <c r="L801" s="3" t="s">
        <v>1239</v>
      </c>
      <c r="M801" s="4" t="s">
        <v>16420</v>
      </c>
      <c r="N801" t="s">
        <v>16422</v>
      </c>
    </row>
    <row r="802" spans="1:14" x14ac:dyDescent="0.25">
      <c r="A802">
        <v>11664165300</v>
      </c>
      <c r="B802">
        <v>251725600</v>
      </c>
      <c r="C802" s="1">
        <v>43985.805023148147</v>
      </c>
      <c r="D802" s="1">
        <v>43985.806041666663</v>
      </c>
      <c r="E802">
        <v>12</v>
      </c>
      <c r="F802">
        <v>12</v>
      </c>
      <c r="G802" t="s">
        <v>15</v>
      </c>
      <c r="H802" t="s">
        <v>16</v>
      </c>
      <c r="I802" t="s">
        <v>28</v>
      </c>
      <c r="L802" s="3" t="s">
        <v>321</v>
      </c>
      <c r="M802" s="4" t="s">
        <v>3374</v>
      </c>
    </row>
    <row r="803" spans="1:14" x14ac:dyDescent="0.25">
      <c r="A803">
        <v>11368255774</v>
      </c>
      <c r="B803">
        <v>249360394</v>
      </c>
      <c r="C803" s="1">
        <v>43885.696018518516</v>
      </c>
      <c r="D803" s="1">
        <v>43885.697384259256</v>
      </c>
      <c r="E803">
        <v>14</v>
      </c>
      <c r="F803">
        <v>9.5</v>
      </c>
      <c r="G803" t="s">
        <v>15</v>
      </c>
      <c r="H803" t="s">
        <v>16</v>
      </c>
      <c r="I803" t="s">
        <v>53</v>
      </c>
      <c r="J803" t="s">
        <v>12077</v>
      </c>
      <c r="K803" t="s">
        <v>4880</v>
      </c>
      <c r="L803" s="3" t="s">
        <v>1239</v>
      </c>
      <c r="M803" s="4" t="s">
        <v>12076</v>
      </c>
    </row>
    <row r="804" spans="1:14" x14ac:dyDescent="0.25">
      <c r="A804">
        <v>11439950068</v>
      </c>
      <c r="B804">
        <v>249360394</v>
      </c>
      <c r="C804" s="1">
        <v>43913.616053240738</v>
      </c>
      <c r="D804" s="1">
        <v>43913.617800925924</v>
      </c>
      <c r="E804">
        <v>14</v>
      </c>
      <c r="F804">
        <v>10</v>
      </c>
      <c r="G804" t="s">
        <v>27</v>
      </c>
      <c r="H804" t="s">
        <v>22</v>
      </c>
      <c r="I804" t="s">
        <v>53</v>
      </c>
      <c r="J804" t="s">
        <v>8609</v>
      </c>
      <c r="K804" t="s">
        <v>8610</v>
      </c>
      <c r="L804" s="3" t="s">
        <v>8611</v>
      </c>
      <c r="M804" s="4" t="s">
        <v>8608</v>
      </c>
    </row>
    <row r="805" spans="1:14" x14ac:dyDescent="0.25">
      <c r="A805">
        <v>11133195699</v>
      </c>
      <c r="B805">
        <v>249360394</v>
      </c>
      <c r="C805" s="1">
        <v>43780.053993055553</v>
      </c>
      <c r="D805" s="1">
        <v>43780.054872685185</v>
      </c>
      <c r="E805">
        <v>18</v>
      </c>
      <c r="F805">
        <v>12</v>
      </c>
      <c r="G805" t="s">
        <v>27</v>
      </c>
      <c r="H805" t="s">
        <v>22</v>
      </c>
      <c r="I805" t="s">
        <v>17</v>
      </c>
      <c r="J805" t="s">
        <v>16643</v>
      </c>
      <c r="K805" t="s">
        <v>16644</v>
      </c>
      <c r="L805" s="3" t="s">
        <v>1189</v>
      </c>
      <c r="M805" s="4" t="s">
        <v>16642</v>
      </c>
      <c r="N805" t="s">
        <v>16645</v>
      </c>
    </row>
    <row r="806" spans="1:14" x14ac:dyDescent="0.25">
      <c r="A806">
        <v>11478590459</v>
      </c>
      <c r="B806">
        <v>249360394</v>
      </c>
      <c r="C806" s="1">
        <v>43926.88863425926</v>
      </c>
      <c r="D806" s="1">
        <v>43926.890590277777</v>
      </c>
      <c r="E806">
        <v>13</v>
      </c>
      <c r="F806">
        <v>12</v>
      </c>
      <c r="G806" t="s">
        <v>27</v>
      </c>
      <c r="H806" t="s">
        <v>22</v>
      </c>
      <c r="I806" t="s">
        <v>53</v>
      </c>
      <c r="J806" t="s">
        <v>7747</v>
      </c>
      <c r="K806" t="s">
        <v>7748</v>
      </c>
      <c r="L806" s="3" t="s">
        <v>975</v>
      </c>
      <c r="M806" s="4" t="s">
        <v>7746</v>
      </c>
    </row>
    <row r="807" spans="1:14" x14ac:dyDescent="0.25">
      <c r="A807">
        <v>11717104621</v>
      </c>
      <c r="B807">
        <v>251725600</v>
      </c>
      <c r="C807" s="1">
        <v>44003.514108796298</v>
      </c>
      <c r="D807" s="1">
        <v>44003.515462962961</v>
      </c>
      <c r="E807">
        <v>13</v>
      </c>
      <c r="F807">
        <v>10</v>
      </c>
      <c r="G807" t="s">
        <v>27</v>
      </c>
      <c r="H807" t="s">
        <v>16</v>
      </c>
      <c r="I807" t="s">
        <v>28</v>
      </c>
      <c r="J807" t="s">
        <v>1187</v>
      </c>
      <c r="K807" t="s">
        <v>1188</v>
      </c>
      <c r="L807" s="3" t="s">
        <v>1189</v>
      </c>
      <c r="M807" s="4" t="s">
        <v>1186</v>
      </c>
    </row>
    <row r="808" spans="1:14" x14ac:dyDescent="0.25">
      <c r="A808">
        <v>11390024925</v>
      </c>
      <c r="B808">
        <v>249360394</v>
      </c>
      <c r="C808" s="1">
        <v>43893.863692129627</v>
      </c>
      <c r="D808" s="1">
        <v>43893.865960648145</v>
      </c>
      <c r="E808">
        <v>13</v>
      </c>
      <c r="F808">
        <v>16</v>
      </c>
      <c r="G808" t="s">
        <v>43</v>
      </c>
      <c r="H808" t="s">
        <v>22</v>
      </c>
      <c r="I808" t="s">
        <v>53</v>
      </c>
      <c r="J808" t="s">
        <v>10925</v>
      </c>
      <c r="K808" t="s">
        <v>9790</v>
      </c>
      <c r="L808" s="3" t="s">
        <v>975</v>
      </c>
      <c r="M808" s="4" t="s">
        <v>10924</v>
      </c>
    </row>
    <row r="809" spans="1:14" x14ac:dyDescent="0.25">
      <c r="A809">
        <v>11738193817</v>
      </c>
      <c r="B809">
        <v>251725600</v>
      </c>
      <c r="C809" s="1">
        <v>44010.264050925929</v>
      </c>
      <c r="D809" s="1">
        <v>44010.265601851854</v>
      </c>
      <c r="E809">
        <v>15</v>
      </c>
      <c r="F809">
        <v>13</v>
      </c>
      <c r="G809" t="s">
        <v>15</v>
      </c>
      <c r="H809" t="s">
        <v>16</v>
      </c>
      <c r="I809" t="s">
        <v>17</v>
      </c>
      <c r="L809" s="3" t="s">
        <v>2729</v>
      </c>
      <c r="M809" s="4" t="s">
        <v>173</v>
      </c>
    </row>
    <row r="810" spans="1:14" x14ac:dyDescent="0.25">
      <c r="A810">
        <v>11678946991</v>
      </c>
      <c r="B810">
        <v>249360394</v>
      </c>
      <c r="C810" s="1">
        <v>43991.015428240738</v>
      </c>
      <c r="D810" s="1">
        <v>43991.017083333332</v>
      </c>
      <c r="E810">
        <v>16</v>
      </c>
      <c r="F810">
        <v>12</v>
      </c>
      <c r="G810" t="s">
        <v>27</v>
      </c>
      <c r="H810" t="s">
        <v>22</v>
      </c>
      <c r="I810" t="s">
        <v>67</v>
      </c>
      <c r="J810" t="s">
        <v>2809</v>
      </c>
      <c r="K810" t="s">
        <v>1188</v>
      </c>
      <c r="L810" s="3" t="s">
        <v>1189</v>
      </c>
      <c r="M810" s="4" t="s">
        <v>2808</v>
      </c>
    </row>
    <row r="811" spans="1:14" x14ac:dyDescent="0.25">
      <c r="A811">
        <v>11457670493</v>
      </c>
      <c r="B811">
        <v>251725600</v>
      </c>
      <c r="C811" s="1">
        <v>43919.875219907408</v>
      </c>
      <c r="D811" s="1">
        <v>43919.878865740742</v>
      </c>
      <c r="E811">
        <v>16</v>
      </c>
      <c r="F811">
        <v>7.25</v>
      </c>
      <c r="G811" t="s">
        <v>15</v>
      </c>
      <c r="H811" t="s">
        <v>16</v>
      </c>
      <c r="I811" t="s">
        <v>53</v>
      </c>
      <c r="J811" t="s">
        <v>8214</v>
      </c>
      <c r="K811" t="s">
        <v>8215</v>
      </c>
      <c r="L811" s="3" t="s">
        <v>10923</v>
      </c>
      <c r="M811" s="4" t="s">
        <v>8213</v>
      </c>
    </row>
    <row r="812" spans="1:14" x14ac:dyDescent="0.25">
      <c r="A812">
        <v>11305847879</v>
      </c>
      <c r="B812">
        <v>251725600</v>
      </c>
      <c r="C812" s="1">
        <v>43858.678726851853</v>
      </c>
      <c r="D812" s="1">
        <v>43858.680405092593</v>
      </c>
      <c r="E812">
        <v>13</v>
      </c>
      <c r="F812">
        <v>9</v>
      </c>
      <c r="G812" t="s">
        <v>58</v>
      </c>
      <c r="H812" t="s">
        <v>16</v>
      </c>
      <c r="I812" t="s">
        <v>176</v>
      </c>
      <c r="J812" t="s">
        <v>14970</v>
      </c>
      <c r="K812" t="s">
        <v>14971</v>
      </c>
      <c r="L812" s="3" t="s">
        <v>2729</v>
      </c>
      <c r="M812" s="4" t="s">
        <v>14969</v>
      </c>
    </row>
    <row r="813" spans="1:14" x14ac:dyDescent="0.25">
      <c r="A813">
        <v>11660305863</v>
      </c>
      <c r="B813">
        <v>251725600</v>
      </c>
      <c r="C813" s="1">
        <v>43984.843518518515</v>
      </c>
      <c r="D813" s="1">
        <v>43984.845370370371</v>
      </c>
      <c r="E813">
        <v>13</v>
      </c>
      <c r="F813">
        <v>6</v>
      </c>
      <c r="G813" t="s">
        <v>58</v>
      </c>
      <c r="H813" t="s">
        <v>22</v>
      </c>
      <c r="I813" t="s">
        <v>28</v>
      </c>
      <c r="L813" s="3" t="s">
        <v>975</v>
      </c>
      <c r="M813" s="4" t="s">
        <v>3469</v>
      </c>
    </row>
    <row r="814" spans="1:14" x14ac:dyDescent="0.25">
      <c r="A814">
        <v>11690258900</v>
      </c>
      <c r="B814">
        <v>251725600</v>
      </c>
      <c r="C814" s="1">
        <v>43993.931585648148</v>
      </c>
      <c r="D814" s="1">
        <v>43993.932696759257</v>
      </c>
      <c r="E814">
        <v>13</v>
      </c>
      <c r="F814">
        <v>11</v>
      </c>
      <c r="G814" t="s">
        <v>27</v>
      </c>
      <c r="H814" t="s">
        <v>16</v>
      </c>
      <c r="I814" t="s">
        <v>17</v>
      </c>
      <c r="L814" s="3" t="s">
        <v>5854</v>
      </c>
      <c r="M814" s="4" t="s">
        <v>2400</v>
      </c>
    </row>
    <row r="815" spans="1:14" x14ac:dyDescent="0.25">
      <c r="A815">
        <v>11383448788</v>
      </c>
      <c r="B815">
        <v>251725600</v>
      </c>
      <c r="C815" s="1">
        <v>43891.500092592592</v>
      </c>
      <c r="D815" s="1">
        <v>43891.501111111109</v>
      </c>
      <c r="E815">
        <v>13</v>
      </c>
      <c r="F815">
        <v>13</v>
      </c>
      <c r="G815" t="s">
        <v>15</v>
      </c>
      <c r="H815" t="s">
        <v>16</v>
      </c>
      <c r="I815" t="s">
        <v>17</v>
      </c>
      <c r="J815" t="s">
        <v>11273</v>
      </c>
      <c r="K815" t="s">
        <v>1909</v>
      </c>
      <c r="L815" s="3" t="s">
        <v>334</v>
      </c>
      <c r="M815" s="4" t="s">
        <v>11272</v>
      </c>
    </row>
    <row r="816" spans="1:14" x14ac:dyDescent="0.25">
      <c r="A816">
        <v>11394330100</v>
      </c>
      <c r="B816">
        <v>249360394</v>
      </c>
      <c r="C816" s="1">
        <v>43895.290231481478</v>
      </c>
      <c r="D816" s="1">
        <v>43895.291226851848</v>
      </c>
      <c r="E816">
        <v>13</v>
      </c>
      <c r="F816">
        <v>12.75</v>
      </c>
      <c r="G816" t="s">
        <v>27</v>
      </c>
      <c r="H816" t="s">
        <v>22</v>
      </c>
      <c r="I816" t="s">
        <v>17</v>
      </c>
      <c r="J816" t="s">
        <v>10707</v>
      </c>
      <c r="K816" t="s">
        <v>10708</v>
      </c>
      <c r="L816" s="3" t="s">
        <v>538</v>
      </c>
      <c r="M816" s="4" t="s">
        <v>10706</v>
      </c>
    </row>
    <row r="817" spans="1:13" x14ac:dyDescent="0.25">
      <c r="A817">
        <v>11634743744</v>
      </c>
      <c r="B817">
        <v>249360394</v>
      </c>
      <c r="C817" s="1">
        <v>43976.752581018518</v>
      </c>
      <c r="D817" s="1">
        <v>43976.754733796297</v>
      </c>
      <c r="E817">
        <v>16</v>
      </c>
      <c r="F817">
        <v>13</v>
      </c>
      <c r="G817" t="s">
        <v>58</v>
      </c>
      <c r="H817" t="s">
        <v>22</v>
      </c>
      <c r="I817" t="s">
        <v>28</v>
      </c>
      <c r="J817" t="s">
        <v>4416</v>
      </c>
      <c r="K817" t="s">
        <v>4417</v>
      </c>
      <c r="L817" s="3" t="s">
        <v>975</v>
      </c>
      <c r="M817" s="4" t="s">
        <v>4415</v>
      </c>
    </row>
    <row r="818" spans="1:13" x14ac:dyDescent="0.25">
      <c r="A818">
        <v>11602184003</v>
      </c>
      <c r="B818">
        <v>249360394</v>
      </c>
      <c r="C818" s="1">
        <v>43965.666550925926</v>
      </c>
      <c r="D818" s="1">
        <v>43965.667326388888</v>
      </c>
      <c r="E818">
        <v>13</v>
      </c>
      <c r="F818">
        <v>10</v>
      </c>
      <c r="G818" t="s">
        <v>27</v>
      </c>
      <c r="H818" t="s">
        <v>22</v>
      </c>
      <c r="J818" t="s">
        <v>5311</v>
      </c>
      <c r="K818" t="s">
        <v>5312</v>
      </c>
      <c r="L818" s="3" t="s">
        <v>379</v>
      </c>
      <c r="M818" s="4" t="s">
        <v>5310</v>
      </c>
    </row>
    <row r="819" spans="1:13" x14ac:dyDescent="0.25">
      <c r="A819">
        <v>11574523509</v>
      </c>
      <c r="B819">
        <v>249360394</v>
      </c>
      <c r="C819" s="1">
        <v>43957.892511574071</v>
      </c>
      <c r="D819" s="1">
        <v>43957.894456018519</v>
      </c>
      <c r="E819">
        <v>14</v>
      </c>
      <c r="F819">
        <v>12</v>
      </c>
      <c r="G819" t="s">
        <v>15</v>
      </c>
      <c r="H819" t="s">
        <v>16</v>
      </c>
      <c r="I819" t="s">
        <v>176</v>
      </c>
      <c r="L819" s="3" t="s">
        <v>7872</v>
      </c>
      <c r="M819" s="4" t="s">
        <v>5925</v>
      </c>
    </row>
    <row r="820" spans="1:13" x14ac:dyDescent="0.25">
      <c r="A820">
        <v>11341261942</v>
      </c>
      <c r="B820">
        <v>249360394</v>
      </c>
      <c r="C820" s="1">
        <v>43873.523101851853</v>
      </c>
      <c r="D820" s="1">
        <v>43873.525902777779</v>
      </c>
      <c r="E820">
        <v>15</v>
      </c>
      <c r="F820">
        <v>14</v>
      </c>
      <c r="G820" t="s">
        <v>15</v>
      </c>
      <c r="H820" t="s">
        <v>22</v>
      </c>
      <c r="I820" t="s">
        <v>53</v>
      </c>
      <c r="J820" t="s">
        <v>13473</v>
      </c>
      <c r="K820" t="s">
        <v>3458</v>
      </c>
      <c r="L820" s="3" t="s">
        <v>7872</v>
      </c>
      <c r="M820" s="4" t="s">
        <v>13472</v>
      </c>
    </row>
    <row r="821" spans="1:13" x14ac:dyDescent="0.25">
      <c r="A821">
        <v>11334377029</v>
      </c>
      <c r="B821">
        <v>249360394</v>
      </c>
      <c r="C821" s="1">
        <v>43871.055243055554</v>
      </c>
      <c r="D821" s="1">
        <v>43871.060324074075</v>
      </c>
      <c r="E821">
        <v>14</v>
      </c>
      <c r="F821">
        <v>13</v>
      </c>
      <c r="G821" t="s">
        <v>27</v>
      </c>
      <c r="H821" t="s">
        <v>22</v>
      </c>
      <c r="I821" t="s">
        <v>28</v>
      </c>
      <c r="J821" t="s">
        <v>13821</v>
      </c>
      <c r="K821" t="s">
        <v>7280</v>
      </c>
      <c r="L821" s="3" t="s">
        <v>5854</v>
      </c>
      <c r="M821" s="4" t="s">
        <v>13820</v>
      </c>
    </row>
    <row r="822" spans="1:13" x14ac:dyDescent="0.25">
      <c r="A822">
        <v>11400655819</v>
      </c>
      <c r="B822">
        <v>249360394</v>
      </c>
      <c r="C822" s="1">
        <v>43897.468518518515</v>
      </c>
      <c r="D822" s="1">
        <v>43897.470150462963</v>
      </c>
      <c r="E822">
        <v>14</v>
      </c>
      <c r="F822">
        <v>14</v>
      </c>
      <c r="G822" t="s">
        <v>27</v>
      </c>
      <c r="H822" t="s">
        <v>16</v>
      </c>
      <c r="I822" t="s">
        <v>53</v>
      </c>
      <c r="L822" s="3" t="s">
        <v>2082</v>
      </c>
      <c r="M822" s="4" t="s">
        <v>10436</v>
      </c>
    </row>
    <row r="823" spans="1:13" x14ac:dyDescent="0.25">
      <c r="A823">
        <v>11363143405</v>
      </c>
      <c r="B823">
        <v>251725600</v>
      </c>
      <c r="C823" s="1">
        <v>43882.66134259259</v>
      </c>
      <c r="D823" s="1">
        <v>43882.665081018517</v>
      </c>
      <c r="E823">
        <v>18</v>
      </c>
      <c r="F823">
        <v>14</v>
      </c>
      <c r="G823" t="s">
        <v>43</v>
      </c>
      <c r="H823" t="s">
        <v>16</v>
      </c>
      <c r="I823" t="s">
        <v>176</v>
      </c>
      <c r="J823" t="s">
        <v>12413</v>
      </c>
      <c r="K823" t="s">
        <v>12414</v>
      </c>
      <c r="L823" s="3" t="s">
        <v>16696</v>
      </c>
      <c r="M823" s="4" t="s">
        <v>12412</v>
      </c>
    </row>
    <row r="824" spans="1:13" x14ac:dyDescent="0.25">
      <c r="A824">
        <v>11493743336</v>
      </c>
      <c r="B824">
        <v>251725600</v>
      </c>
      <c r="C824" s="1">
        <v>43931.563113425924</v>
      </c>
      <c r="D824" s="1">
        <v>43931.565763888888</v>
      </c>
      <c r="E824">
        <v>14</v>
      </c>
      <c r="F824">
        <v>12.5</v>
      </c>
      <c r="G824" t="s">
        <v>27</v>
      </c>
      <c r="H824" t="s">
        <v>16</v>
      </c>
      <c r="I824" t="s">
        <v>176</v>
      </c>
      <c r="J824" t="s">
        <v>7480</v>
      </c>
      <c r="K824" t="s">
        <v>7481</v>
      </c>
      <c r="L824" s="3" t="s">
        <v>661</v>
      </c>
      <c r="M824" s="4" t="s">
        <v>7479</v>
      </c>
    </row>
    <row r="825" spans="1:13" x14ac:dyDescent="0.25">
      <c r="A825">
        <v>11551298272</v>
      </c>
      <c r="B825">
        <v>249360394</v>
      </c>
      <c r="C825" s="1">
        <v>43950.618587962963</v>
      </c>
      <c r="D825" s="1">
        <v>43950.621134259258</v>
      </c>
      <c r="E825">
        <v>14</v>
      </c>
      <c r="F825">
        <v>12.5</v>
      </c>
      <c r="G825" t="s">
        <v>27</v>
      </c>
      <c r="H825" t="s">
        <v>22</v>
      </c>
      <c r="I825" t="s">
        <v>17</v>
      </c>
      <c r="J825" t="s">
        <v>6471</v>
      </c>
      <c r="K825" t="s">
        <v>6472</v>
      </c>
      <c r="L825" s="3" t="s">
        <v>815</v>
      </c>
      <c r="M825" s="4" t="s">
        <v>6470</v>
      </c>
    </row>
    <row r="826" spans="1:13" x14ac:dyDescent="0.25">
      <c r="A826">
        <v>11617581267</v>
      </c>
      <c r="B826">
        <v>251725600</v>
      </c>
      <c r="C826" s="1">
        <v>43970.653831018521</v>
      </c>
      <c r="D826" s="1">
        <v>43970.657083333332</v>
      </c>
      <c r="E826">
        <v>14</v>
      </c>
      <c r="F826">
        <v>12</v>
      </c>
      <c r="G826" t="s">
        <v>58</v>
      </c>
      <c r="H826" t="s">
        <v>22</v>
      </c>
      <c r="I826" t="s">
        <v>176</v>
      </c>
      <c r="J826" t="s">
        <v>4893</v>
      </c>
      <c r="K826" t="s">
        <v>4894</v>
      </c>
      <c r="L826" s="3" t="s">
        <v>334</v>
      </c>
      <c r="M826" s="4" t="s">
        <v>4892</v>
      </c>
    </row>
    <row r="827" spans="1:13" x14ac:dyDescent="0.25">
      <c r="A827">
        <v>11335972724</v>
      </c>
      <c r="B827">
        <v>249360394</v>
      </c>
      <c r="C827" s="1">
        <v>43871.5856712963</v>
      </c>
      <c r="D827" s="1">
        <v>43871.58861111111</v>
      </c>
      <c r="E827">
        <v>16</v>
      </c>
      <c r="F827">
        <v>14.75</v>
      </c>
      <c r="G827" t="s">
        <v>43</v>
      </c>
      <c r="H827" t="s">
        <v>16</v>
      </c>
      <c r="I827" t="s">
        <v>28</v>
      </c>
      <c r="J827" t="s">
        <v>801</v>
      </c>
      <c r="K827" t="s">
        <v>13742</v>
      </c>
      <c r="L827" s="3" t="s">
        <v>5396</v>
      </c>
      <c r="M827" s="4" t="s">
        <v>13741</v>
      </c>
    </row>
    <row r="828" spans="1:13" x14ac:dyDescent="0.25">
      <c r="A828">
        <v>11306072469</v>
      </c>
      <c r="B828">
        <v>251725600</v>
      </c>
      <c r="C828" s="1">
        <v>43858.740543981483</v>
      </c>
      <c r="D828" s="1">
        <v>43858.743449074071</v>
      </c>
      <c r="E828">
        <v>14</v>
      </c>
      <c r="F828">
        <v>12</v>
      </c>
      <c r="G828" t="s">
        <v>43</v>
      </c>
      <c r="H828" t="s">
        <v>16</v>
      </c>
      <c r="J828" t="s">
        <v>11653</v>
      </c>
      <c r="K828" t="s">
        <v>14965</v>
      </c>
      <c r="L828" s="3" t="s">
        <v>3191</v>
      </c>
      <c r="M828" s="4" t="s">
        <v>14964</v>
      </c>
    </row>
    <row r="829" spans="1:13" x14ac:dyDescent="0.25">
      <c r="A829">
        <v>11571692007</v>
      </c>
      <c r="B829">
        <v>251725600</v>
      </c>
      <c r="C829" s="1">
        <v>43957.2969212963</v>
      </c>
      <c r="D829" s="1">
        <v>43957.300775462965</v>
      </c>
      <c r="E829">
        <v>14</v>
      </c>
      <c r="F829">
        <v>10</v>
      </c>
      <c r="G829" t="s">
        <v>58</v>
      </c>
      <c r="H829" t="s">
        <v>22</v>
      </c>
      <c r="I829" t="s">
        <v>28</v>
      </c>
      <c r="J829" t="s">
        <v>5974</v>
      </c>
      <c r="K829" t="s">
        <v>4767</v>
      </c>
      <c r="L829" s="3" t="s">
        <v>5975</v>
      </c>
      <c r="M829" s="4" t="s">
        <v>5971</v>
      </c>
    </row>
    <row r="830" spans="1:13" x14ac:dyDescent="0.25">
      <c r="A830">
        <v>11211343008</v>
      </c>
      <c r="B830">
        <v>249360394</v>
      </c>
      <c r="C830" s="1">
        <v>43809.55841435185</v>
      </c>
      <c r="D830" s="1">
        <v>43809.559513888889</v>
      </c>
      <c r="E830">
        <v>15</v>
      </c>
      <c r="F830">
        <v>16</v>
      </c>
      <c r="G830" t="s">
        <v>27</v>
      </c>
      <c r="H830" t="s">
        <v>22</v>
      </c>
      <c r="I830" t="s">
        <v>28</v>
      </c>
      <c r="L830" s="3" t="s">
        <v>975</v>
      </c>
      <c r="M830" s="4" t="s">
        <v>16371</v>
      </c>
    </row>
    <row r="831" spans="1:13" x14ac:dyDescent="0.25">
      <c r="A831">
        <v>11342268940</v>
      </c>
      <c r="B831">
        <v>251725600</v>
      </c>
      <c r="C831" s="1">
        <v>43873.811874999999</v>
      </c>
      <c r="D831" s="1">
        <v>43873.813807870371</v>
      </c>
      <c r="E831">
        <v>15</v>
      </c>
      <c r="F831">
        <v>15</v>
      </c>
      <c r="G831" t="s">
        <v>15</v>
      </c>
      <c r="H831" t="s">
        <v>16</v>
      </c>
      <c r="J831" t="s">
        <v>13450</v>
      </c>
      <c r="K831" t="s">
        <v>13451</v>
      </c>
      <c r="L831" s="3" t="s">
        <v>975</v>
      </c>
      <c r="M831" s="4" t="s">
        <v>13449</v>
      </c>
    </row>
    <row r="832" spans="1:13" x14ac:dyDescent="0.25">
      <c r="A832">
        <v>11721012711</v>
      </c>
      <c r="B832">
        <v>249360394</v>
      </c>
      <c r="C832" s="1">
        <v>44004.87709490741</v>
      </c>
      <c r="D832" s="1">
        <v>44004.878252314818</v>
      </c>
      <c r="E832">
        <v>16</v>
      </c>
      <c r="F832">
        <v>15</v>
      </c>
      <c r="G832" t="s">
        <v>27</v>
      </c>
      <c r="H832" t="s">
        <v>16</v>
      </c>
      <c r="I832" t="s">
        <v>17</v>
      </c>
      <c r="J832" t="s">
        <v>973</v>
      </c>
      <c r="K832" t="s">
        <v>974</v>
      </c>
      <c r="L832" s="3" t="s">
        <v>975</v>
      </c>
      <c r="M832" s="4" t="s">
        <v>971</v>
      </c>
    </row>
    <row r="833" spans="1:14" x14ac:dyDescent="0.25">
      <c r="A833">
        <v>11422901591</v>
      </c>
      <c r="B833">
        <v>249360394</v>
      </c>
      <c r="C833" s="1">
        <v>43906.733969907407</v>
      </c>
      <c r="D833" s="1">
        <v>43906.734699074077</v>
      </c>
      <c r="E833">
        <v>17</v>
      </c>
      <c r="F833">
        <v>14</v>
      </c>
      <c r="G833" t="s">
        <v>27</v>
      </c>
      <c r="H833" t="s">
        <v>22</v>
      </c>
      <c r="I833" t="s">
        <v>17</v>
      </c>
      <c r="J833" t="s">
        <v>9195</v>
      </c>
      <c r="K833" t="s">
        <v>9196</v>
      </c>
      <c r="L833" s="3" t="s">
        <v>975</v>
      </c>
      <c r="M833" s="4" t="s">
        <v>9194</v>
      </c>
    </row>
    <row r="834" spans="1:14" x14ac:dyDescent="0.25">
      <c r="A834">
        <v>11368754836</v>
      </c>
      <c r="B834">
        <v>249360394</v>
      </c>
      <c r="C834" s="1">
        <v>43885.884837962964</v>
      </c>
      <c r="D834" s="1">
        <v>43885.892337962963</v>
      </c>
      <c r="E834">
        <v>15</v>
      </c>
      <c r="F834">
        <v>15</v>
      </c>
      <c r="G834" t="s">
        <v>43</v>
      </c>
      <c r="H834" t="s">
        <v>22</v>
      </c>
      <c r="I834" t="s">
        <v>17</v>
      </c>
      <c r="J834" t="s">
        <v>12051</v>
      </c>
      <c r="K834" t="s">
        <v>12052</v>
      </c>
      <c r="L834" s="3" t="s">
        <v>334</v>
      </c>
      <c r="M834" s="4" t="s">
        <v>12050</v>
      </c>
    </row>
    <row r="835" spans="1:14" x14ac:dyDescent="0.25">
      <c r="A835">
        <v>11334036971</v>
      </c>
      <c r="B835">
        <v>249360394</v>
      </c>
      <c r="C835" s="1">
        <v>43870.808854166666</v>
      </c>
      <c r="D835" s="1">
        <v>43870.810682870368</v>
      </c>
      <c r="E835">
        <v>15</v>
      </c>
      <c r="F835">
        <v>14</v>
      </c>
      <c r="G835" t="s">
        <v>27</v>
      </c>
      <c r="H835" t="s">
        <v>22</v>
      </c>
      <c r="I835" t="s">
        <v>176</v>
      </c>
      <c r="J835" t="s">
        <v>13852</v>
      </c>
      <c r="K835" t="s">
        <v>1940</v>
      </c>
      <c r="L835" s="3" t="s">
        <v>7872</v>
      </c>
      <c r="M835" s="4" t="s">
        <v>13851</v>
      </c>
    </row>
    <row r="836" spans="1:14" x14ac:dyDescent="0.25">
      <c r="A836">
        <v>11220196357</v>
      </c>
      <c r="B836">
        <v>249360394</v>
      </c>
      <c r="C836" s="1">
        <v>43812.409594907411</v>
      </c>
      <c r="D836" s="1">
        <v>43812.411620370367</v>
      </c>
      <c r="E836">
        <v>15</v>
      </c>
      <c r="F836">
        <v>16</v>
      </c>
      <c r="J836" t="s">
        <v>16355</v>
      </c>
      <c r="K836" t="s">
        <v>16356</v>
      </c>
      <c r="L836" s="3" t="s">
        <v>6969</v>
      </c>
      <c r="M836" s="4" t="s">
        <v>16354</v>
      </c>
    </row>
    <row r="837" spans="1:14" x14ac:dyDescent="0.25">
      <c r="A837">
        <v>11398681778</v>
      </c>
      <c r="B837">
        <v>249360394</v>
      </c>
      <c r="C837" s="1">
        <v>43896.53266203704</v>
      </c>
      <c r="D837" s="1">
        <v>43896.533750000002</v>
      </c>
      <c r="E837">
        <v>15</v>
      </c>
      <c r="F837">
        <v>15</v>
      </c>
      <c r="G837" t="s">
        <v>27</v>
      </c>
      <c r="H837" t="s">
        <v>22</v>
      </c>
      <c r="I837" t="s">
        <v>28</v>
      </c>
      <c r="J837" t="s">
        <v>10512</v>
      </c>
      <c r="K837" t="s">
        <v>10513</v>
      </c>
      <c r="L837" s="3" t="s">
        <v>210</v>
      </c>
      <c r="M837" s="4" t="s">
        <v>10511</v>
      </c>
    </row>
    <row r="838" spans="1:14" x14ac:dyDescent="0.25">
      <c r="A838">
        <v>11434795969</v>
      </c>
      <c r="B838">
        <v>249360394</v>
      </c>
      <c r="C838" s="1">
        <v>43910.873935185184</v>
      </c>
      <c r="D838" s="1">
        <v>43910.875821759262</v>
      </c>
      <c r="E838">
        <v>15</v>
      </c>
      <c r="F838">
        <v>12</v>
      </c>
      <c r="G838" t="s">
        <v>15</v>
      </c>
      <c r="H838" t="s">
        <v>22</v>
      </c>
      <c r="I838" t="s">
        <v>53</v>
      </c>
      <c r="J838" t="s">
        <v>8802</v>
      </c>
      <c r="K838" t="s">
        <v>3746</v>
      </c>
      <c r="L838" s="3" t="s">
        <v>321</v>
      </c>
      <c r="M838" s="4" t="s">
        <v>8801</v>
      </c>
    </row>
    <row r="839" spans="1:14" x14ac:dyDescent="0.25">
      <c r="A839">
        <v>11442939515</v>
      </c>
      <c r="B839">
        <v>251725600</v>
      </c>
      <c r="C839" s="1">
        <v>43914.632245370369</v>
      </c>
      <c r="D839" s="1">
        <v>43914.634016203701</v>
      </c>
      <c r="E839">
        <v>15</v>
      </c>
      <c r="F839">
        <v>15</v>
      </c>
      <c r="G839" t="s">
        <v>43</v>
      </c>
      <c r="H839" t="s">
        <v>16</v>
      </c>
      <c r="I839" t="s">
        <v>17</v>
      </c>
      <c r="J839" t="s">
        <v>8528</v>
      </c>
      <c r="K839" t="s">
        <v>1937</v>
      </c>
      <c r="L839" s="3" t="s">
        <v>975</v>
      </c>
      <c r="M839" s="4" t="s">
        <v>8527</v>
      </c>
    </row>
    <row r="840" spans="1:14" x14ac:dyDescent="0.25">
      <c r="A840">
        <v>11342556828</v>
      </c>
      <c r="B840">
        <v>251725600</v>
      </c>
      <c r="C840" s="1">
        <v>43873.936527777776</v>
      </c>
      <c r="D840" s="1">
        <v>43873.94332175926</v>
      </c>
      <c r="E840">
        <v>12</v>
      </c>
      <c r="F840">
        <v>7.25</v>
      </c>
      <c r="G840" t="s">
        <v>58</v>
      </c>
      <c r="H840" t="s">
        <v>22</v>
      </c>
      <c r="I840" t="s">
        <v>53</v>
      </c>
      <c r="J840" t="s">
        <v>13439</v>
      </c>
      <c r="K840" t="s">
        <v>13440</v>
      </c>
      <c r="L840" s="3" t="s">
        <v>5396</v>
      </c>
      <c r="M840" s="4" t="s">
        <v>13438</v>
      </c>
    </row>
    <row r="841" spans="1:14" x14ac:dyDescent="0.25">
      <c r="A841">
        <v>11192891930</v>
      </c>
      <c r="B841">
        <v>249360394</v>
      </c>
      <c r="C841" s="1">
        <v>43802.63758101852</v>
      </c>
      <c r="D841" s="1">
        <v>43802.638715277775</v>
      </c>
      <c r="E841">
        <v>15</v>
      </c>
      <c r="F841">
        <v>15</v>
      </c>
      <c r="G841" t="s">
        <v>27</v>
      </c>
      <c r="H841" t="s">
        <v>16</v>
      </c>
      <c r="I841" t="s">
        <v>53</v>
      </c>
      <c r="J841" t="s">
        <v>16441</v>
      </c>
      <c r="K841" t="s">
        <v>16442</v>
      </c>
      <c r="L841" s="3" t="s">
        <v>334</v>
      </c>
      <c r="M841" s="4" t="s">
        <v>16440</v>
      </c>
      <c r="N841" t="s">
        <v>16443</v>
      </c>
    </row>
    <row r="842" spans="1:14" x14ac:dyDescent="0.25">
      <c r="A842">
        <v>11383740092</v>
      </c>
      <c r="B842">
        <v>249360394</v>
      </c>
      <c r="C842" s="1">
        <v>43891.699293981481</v>
      </c>
      <c r="D842" s="1">
        <v>43891.70140046296</v>
      </c>
      <c r="E842">
        <v>15</v>
      </c>
      <c r="F842">
        <v>10</v>
      </c>
      <c r="G842" t="s">
        <v>43</v>
      </c>
      <c r="H842" t="s">
        <v>16</v>
      </c>
      <c r="I842" t="s">
        <v>53</v>
      </c>
      <c r="J842" t="s">
        <v>11248</v>
      </c>
      <c r="K842" t="s">
        <v>11249</v>
      </c>
      <c r="L842" s="3" t="s">
        <v>1239</v>
      </c>
      <c r="M842" s="4" t="s">
        <v>11247</v>
      </c>
    </row>
    <row r="843" spans="1:14" x14ac:dyDescent="0.25">
      <c r="A843">
        <v>11699050003</v>
      </c>
      <c r="B843">
        <v>251725600</v>
      </c>
      <c r="C843" s="1">
        <v>43997.541851851849</v>
      </c>
      <c r="D843" s="1">
        <v>43997.544004629628</v>
      </c>
      <c r="E843">
        <v>15</v>
      </c>
      <c r="F843">
        <v>12</v>
      </c>
      <c r="G843" t="s">
        <v>27</v>
      </c>
      <c r="H843" t="s">
        <v>16</v>
      </c>
      <c r="I843" t="s">
        <v>28</v>
      </c>
      <c r="J843" t="s">
        <v>1973</v>
      </c>
      <c r="K843" t="s">
        <v>1974</v>
      </c>
      <c r="L843" s="3" t="s">
        <v>398</v>
      </c>
      <c r="M843" s="4" t="s">
        <v>1971</v>
      </c>
    </row>
    <row r="844" spans="1:14" x14ac:dyDescent="0.25">
      <c r="A844">
        <v>11655665414</v>
      </c>
      <c r="B844">
        <v>249360394</v>
      </c>
      <c r="C844" s="1">
        <v>43983.618819444448</v>
      </c>
      <c r="D844" s="1">
        <v>43983.62091435185</v>
      </c>
      <c r="E844">
        <v>15</v>
      </c>
      <c r="F844">
        <v>15</v>
      </c>
      <c r="G844" t="s">
        <v>15</v>
      </c>
      <c r="H844" t="s">
        <v>16</v>
      </c>
      <c r="I844" t="s">
        <v>67</v>
      </c>
      <c r="J844" t="s">
        <v>3649</v>
      </c>
      <c r="K844" t="s">
        <v>3650</v>
      </c>
      <c r="L844" s="3" t="s">
        <v>3651</v>
      </c>
      <c r="M844" s="4" t="s">
        <v>3648</v>
      </c>
    </row>
    <row r="845" spans="1:14" x14ac:dyDescent="0.25">
      <c r="A845">
        <v>11382001458</v>
      </c>
      <c r="B845">
        <v>249360394</v>
      </c>
      <c r="C845" s="1">
        <v>43890.405925925923</v>
      </c>
      <c r="D845" s="1">
        <v>43890.40996527778</v>
      </c>
      <c r="E845">
        <v>28</v>
      </c>
      <c r="F845">
        <v>15</v>
      </c>
      <c r="G845" t="s">
        <v>43</v>
      </c>
      <c r="I845" t="s">
        <v>176</v>
      </c>
      <c r="J845" t="s">
        <v>11393</v>
      </c>
      <c r="K845" t="s">
        <v>4877</v>
      </c>
      <c r="L845" s="3" t="s">
        <v>6969</v>
      </c>
      <c r="M845" s="4" t="s">
        <v>11392</v>
      </c>
    </row>
    <row r="846" spans="1:14" x14ac:dyDescent="0.25">
      <c r="A846">
        <v>11737770240</v>
      </c>
      <c r="B846">
        <v>251725600</v>
      </c>
      <c r="C846" s="1">
        <v>44009.889421296299</v>
      </c>
      <c r="D846" s="1">
        <v>44009.890636574077</v>
      </c>
      <c r="E846">
        <v>15</v>
      </c>
      <c r="F846">
        <v>12</v>
      </c>
      <c r="G846" t="s">
        <v>27</v>
      </c>
      <c r="H846" t="s">
        <v>16</v>
      </c>
      <c r="I846" t="s">
        <v>28</v>
      </c>
      <c r="L846" s="3" t="s">
        <v>321</v>
      </c>
      <c r="M846" s="4" t="s">
        <v>229</v>
      </c>
    </row>
    <row r="847" spans="1:14" x14ac:dyDescent="0.25">
      <c r="A847">
        <v>11417282204</v>
      </c>
      <c r="B847">
        <v>251725600</v>
      </c>
      <c r="C847" s="1">
        <v>43903.653032407405</v>
      </c>
      <c r="D847" s="1">
        <v>43903.654456018521</v>
      </c>
      <c r="E847">
        <v>15</v>
      </c>
      <c r="F847">
        <v>12</v>
      </c>
      <c r="G847" t="s">
        <v>15</v>
      </c>
      <c r="H847" t="s">
        <v>16</v>
      </c>
      <c r="I847" t="s">
        <v>28</v>
      </c>
      <c r="J847" t="s">
        <v>9552</v>
      </c>
      <c r="K847" t="s">
        <v>9553</v>
      </c>
      <c r="L847" s="3" t="s">
        <v>538</v>
      </c>
      <c r="M847" s="4" t="s">
        <v>9551</v>
      </c>
    </row>
    <row r="848" spans="1:14" x14ac:dyDescent="0.25">
      <c r="A848">
        <v>11455615739</v>
      </c>
      <c r="B848">
        <v>249360394</v>
      </c>
      <c r="C848" s="1">
        <v>43918.642534722225</v>
      </c>
      <c r="D848" s="1">
        <v>43918.643865740742</v>
      </c>
      <c r="E848">
        <v>15</v>
      </c>
      <c r="F848">
        <v>10</v>
      </c>
      <c r="G848" t="s">
        <v>15</v>
      </c>
      <c r="H848" t="s">
        <v>16</v>
      </c>
      <c r="I848" t="s">
        <v>28</v>
      </c>
      <c r="J848" t="s">
        <v>8286</v>
      </c>
      <c r="K848" t="s">
        <v>8287</v>
      </c>
      <c r="L848" s="3" t="s">
        <v>975</v>
      </c>
      <c r="M848" s="4" t="s">
        <v>8285</v>
      </c>
    </row>
    <row r="849" spans="1:14" x14ac:dyDescent="0.25">
      <c r="A849">
        <v>11730491250</v>
      </c>
      <c r="B849">
        <v>249360394</v>
      </c>
      <c r="C849" s="1">
        <v>44007.460243055553</v>
      </c>
      <c r="D849" s="1">
        <v>44007.461342592593</v>
      </c>
      <c r="E849">
        <v>15</v>
      </c>
      <c r="F849">
        <v>16</v>
      </c>
      <c r="G849" t="s">
        <v>43</v>
      </c>
      <c r="H849" t="s">
        <v>22</v>
      </c>
      <c r="I849" t="s">
        <v>17</v>
      </c>
      <c r="J849" t="s">
        <v>559</v>
      </c>
      <c r="K849" t="s">
        <v>560</v>
      </c>
      <c r="L849" s="3" t="s">
        <v>561</v>
      </c>
      <c r="M849" s="4" t="s">
        <v>558</v>
      </c>
    </row>
    <row r="850" spans="1:14" x14ac:dyDescent="0.25">
      <c r="A850">
        <v>11298201698</v>
      </c>
      <c r="B850">
        <v>251725600</v>
      </c>
      <c r="C850" s="1">
        <v>43854.90693287037</v>
      </c>
      <c r="D850" s="1">
        <v>43854.908703703702</v>
      </c>
      <c r="E850">
        <v>15</v>
      </c>
      <c r="F850">
        <v>17</v>
      </c>
      <c r="G850" t="s">
        <v>15</v>
      </c>
      <c r="H850" t="s">
        <v>22</v>
      </c>
      <c r="I850" t="s">
        <v>53</v>
      </c>
      <c r="L850" s="3" t="s">
        <v>210</v>
      </c>
      <c r="M850" s="4" t="s">
        <v>15232</v>
      </c>
    </row>
    <row r="851" spans="1:14" x14ac:dyDescent="0.25">
      <c r="A851">
        <v>11423518220</v>
      </c>
      <c r="B851">
        <v>251725600</v>
      </c>
      <c r="C851" s="1">
        <v>43906.957418981481</v>
      </c>
      <c r="D851" s="1">
        <v>43906.958993055552</v>
      </c>
      <c r="E851">
        <v>15</v>
      </c>
      <c r="F851">
        <v>7.25</v>
      </c>
      <c r="G851" t="s">
        <v>58</v>
      </c>
      <c r="H851" t="s">
        <v>22</v>
      </c>
      <c r="I851" t="s">
        <v>17</v>
      </c>
      <c r="J851" t="s">
        <v>9176</v>
      </c>
      <c r="K851" t="s">
        <v>209</v>
      </c>
      <c r="L851" s="3" t="s">
        <v>4677</v>
      </c>
      <c r="M851" s="4" t="s">
        <v>9175</v>
      </c>
    </row>
    <row r="852" spans="1:14" x14ac:dyDescent="0.25">
      <c r="A852">
        <v>11558816542</v>
      </c>
      <c r="B852">
        <v>249360394</v>
      </c>
      <c r="C852" s="1">
        <v>43952.620682870373</v>
      </c>
      <c r="D852" s="1">
        <v>43952.622754629629</v>
      </c>
      <c r="E852">
        <v>15</v>
      </c>
      <c r="F852">
        <v>10</v>
      </c>
      <c r="G852" t="s">
        <v>58</v>
      </c>
      <c r="H852" t="s">
        <v>22</v>
      </c>
      <c r="I852" t="s">
        <v>17</v>
      </c>
      <c r="J852" t="s">
        <v>6343</v>
      </c>
      <c r="K852" t="s">
        <v>6344</v>
      </c>
      <c r="L852" s="3" t="s">
        <v>321</v>
      </c>
      <c r="M852" s="4" t="s">
        <v>6341</v>
      </c>
    </row>
    <row r="853" spans="1:14" x14ac:dyDescent="0.25">
      <c r="A853">
        <v>11606949257</v>
      </c>
      <c r="B853">
        <v>249360394</v>
      </c>
      <c r="C853" s="1">
        <v>43966.87190972222</v>
      </c>
      <c r="D853" s="1">
        <v>43966.875300925924</v>
      </c>
      <c r="E853">
        <v>15</v>
      </c>
      <c r="F853">
        <v>15</v>
      </c>
      <c r="G853" t="s">
        <v>27</v>
      </c>
      <c r="H853" t="s">
        <v>16</v>
      </c>
      <c r="I853" t="s">
        <v>17</v>
      </c>
      <c r="J853" t="s">
        <v>5248</v>
      </c>
      <c r="K853" t="s">
        <v>5249</v>
      </c>
      <c r="L853" s="3" t="s">
        <v>1368</v>
      </c>
      <c r="M853" s="4" t="s">
        <v>5247</v>
      </c>
    </row>
    <row r="854" spans="1:14" x14ac:dyDescent="0.25">
      <c r="A854">
        <v>11134408551</v>
      </c>
      <c r="B854">
        <v>249360394</v>
      </c>
      <c r="C854" s="1">
        <v>43780.496006944442</v>
      </c>
      <c r="D854" s="1">
        <v>43780.497314814813</v>
      </c>
      <c r="F854">
        <v>18</v>
      </c>
      <c r="G854" t="s">
        <v>27</v>
      </c>
      <c r="H854" t="s">
        <v>16</v>
      </c>
      <c r="J854" t="s">
        <v>16634</v>
      </c>
      <c r="K854" t="s">
        <v>5267</v>
      </c>
      <c r="L854" s="3" t="s">
        <v>2060</v>
      </c>
      <c r="M854" s="4" t="s">
        <v>16633</v>
      </c>
      <c r="N854" t="s">
        <v>16635</v>
      </c>
    </row>
    <row r="855" spans="1:14" x14ac:dyDescent="0.25">
      <c r="A855">
        <v>11363003145</v>
      </c>
      <c r="B855">
        <v>249360394</v>
      </c>
      <c r="C855" s="1">
        <v>43882.621990740743</v>
      </c>
      <c r="D855" s="1">
        <v>43882.623368055552</v>
      </c>
      <c r="E855">
        <v>18</v>
      </c>
      <c r="F855">
        <v>15</v>
      </c>
      <c r="G855" t="s">
        <v>27</v>
      </c>
      <c r="H855" t="s">
        <v>16</v>
      </c>
      <c r="I855" t="s">
        <v>176</v>
      </c>
      <c r="L855" s="3" t="s">
        <v>210</v>
      </c>
      <c r="M855" s="4" t="s">
        <v>12421</v>
      </c>
    </row>
    <row r="856" spans="1:14" x14ac:dyDescent="0.25">
      <c r="A856">
        <v>11395558567</v>
      </c>
      <c r="B856">
        <v>249360394</v>
      </c>
      <c r="C856" s="1">
        <v>43895.555231481485</v>
      </c>
      <c r="D856" s="1">
        <v>43895.556608796294</v>
      </c>
      <c r="E856">
        <v>20</v>
      </c>
      <c r="F856">
        <v>15</v>
      </c>
      <c r="G856" t="s">
        <v>15</v>
      </c>
      <c r="H856" t="s">
        <v>16</v>
      </c>
      <c r="I856" t="s">
        <v>53</v>
      </c>
      <c r="L856" s="3" t="s">
        <v>975</v>
      </c>
      <c r="M856" s="4" t="s">
        <v>10654</v>
      </c>
    </row>
    <row r="857" spans="1:14" x14ac:dyDescent="0.25">
      <c r="A857">
        <v>11516796493</v>
      </c>
      <c r="B857">
        <v>251725600</v>
      </c>
      <c r="C857" s="1">
        <v>43939.845254629632</v>
      </c>
      <c r="D857" s="1">
        <v>43939.849409722221</v>
      </c>
      <c r="E857">
        <v>20</v>
      </c>
      <c r="F857">
        <v>12</v>
      </c>
      <c r="G857" t="s">
        <v>27</v>
      </c>
      <c r="H857" t="s">
        <v>22</v>
      </c>
      <c r="I857" t="s">
        <v>53</v>
      </c>
      <c r="J857" t="s">
        <v>6997</v>
      </c>
      <c r="K857" t="s">
        <v>6998</v>
      </c>
      <c r="L857" s="3" t="s">
        <v>975</v>
      </c>
      <c r="M857" s="4" t="s">
        <v>6995</v>
      </c>
    </row>
    <row r="858" spans="1:14" x14ac:dyDescent="0.25">
      <c r="A858">
        <v>11653088354</v>
      </c>
      <c r="B858">
        <v>251725600</v>
      </c>
      <c r="C858" s="1">
        <v>43982.738900462966</v>
      </c>
      <c r="D858" s="1">
        <v>43982.741064814814</v>
      </c>
      <c r="E858">
        <v>20</v>
      </c>
      <c r="F858">
        <v>20</v>
      </c>
      <c r="G858" t="s">
        <v>15</v>
      </c>
      <c r="H858" t="s">
        <v>16</v>
      </c>
      <c r="I858" t="s">
        <v>28</v>
      </c>
      <c r="L858" s="3" t="s">
        <v>661</v>
      </c>
      <c r="M858" s="4" t="s">
        <v>3783</v>
      </c>
    </row>
    <row r="859" spans="1:14" x14ac:dyDescent="0.25">
      <c r="A859">
        <v>11467387000</v>
      </c>
      <c r="B859">
        <v>249360394</v>
      </c>
      <c r="C859" s="1">
        <v>43922.717893518522</v>
      </c>
      <c r="D859" s="1">
        <v>43922.75681712963</v>
      </c>
      <c r="E859">
        <v>21</v>
      </c>
      <c r="F859">
        <v>16</v>
      </c>
      <c r="G859" t="s">
        <v>43</v>
      </c>
      <c r="H859" t="s">
        <v>22</v>
      </c>
      <c r="I859" t="s">
        <v>53</v>
      </c>
      <c r="J859" t="s">
        <v>8011</v>
      </c>
      <c r="K859" t="s">
        <v>8012</v>
      </c>
      <c r="L859" s="3" t="s">
        <v>3651</v>
      </c>
      <c r="M859" s="4" t="s">
        <v>8010</v>
      </c>
    </row>
    <row r="860" spans="1:14" x14ac:dyDescent="0.25">
      <c r="A860">
        <v>11377501220</v>
      </c>
      <c r="B860">
        <v>249360394</v>
      </c>
      <c r="C860" s="1">
        <v>43888.708425925928</v>
      </c>
      <c r="D860" s="1">
        <v>43888.711944444447</v>
      </c>
      <c r="E860">
        <v>15</v>
      </c>
      <c r="F860">
        <v>15</v>
      </c>
      <c r="G860" t="s">
        <v>15</v>
      </c>
      <c r="H860" t="s">
        <v>22</v>
      </c>
      <c r="I860" t="s">
        <v>67</v>
      </c>
      <c r="J860" t="s">
        <v>11563</v>
      </c>
      <c r="K860" t="s">
        <v>11564</v>
      </c>
      <c r="L860" s="3" t="s">
        <v>5806</v>
      </c>
      <c r="M860" s="4" t="s">
        <v>11562</v>
      </c>
    </row>
    <row r="861" spans="1:14" x14ac:dyDescent="0.25">
      <c r="A861">
        <v>11735482736</v>
      </c>
      <c r="B861">
        <v>249360394</v>
      </c>
      <c r="C861" s="1">
        <v>44008.707627314812</v>
      </c>
      <c r="D861" s="1">
        <v>44008.710752314815</v>
      </c>
      <c r="E861">
        <v>16</v>
      </c>
      <c r="F861">
        <v>9</v>
      </c>
      <c r="G861" t="s">
        <v>15</v>
      </c>
      <c r="H861" t="s">
        <v>22</v>
      </c>
      <c r="I861" t="s">
        <v>28</v>
      </c>
      <c r="J861" t="s">
        <v>332</v>
      </c>
      <c r="K861" t="s">
        <v>333</v>
      </c>
      <c r="L861" s="3" t="s">
        <v>334</v>
      </c>
      <c r="M861" s="4" t="s">
        <v>331</v>
      </c>
    </row>
    <row r="862" spans="1:14" x14ac:dyDescent="0.25">
      <c r="A862">
        <v>11442139082</v>
      </c>
      <c r="B862">
        <v>249360394</v>
      </c>
      <c r="C862" s="1">
        <v>43914.434490740743</v>
      </c>
      <c r="D862" s="1">
        <v>43914.436238425929</v>
      </c>
      <c r="E862">
        <v>16</v>
      </c>
      <c r="F862">
        <v>12</v>
      </c>
      <c r="G862" t="s">
        <v>43</v>
      </c>
      <c r="H862" t="s">
        <v>22</v>
      </c>
      <c r="I862" t="s">
        <v>17</v>
      </c>
      <c r="J862" t="s">
        <v>5079</v>
      </c>
      <c r="K862" t="s">
        <v>8549</v>
      </c>
      <c r="L862" s="3" t="s">
        <v>561</v>
      </c>
      <c r="M862" s="4" t="s">
        <v>8548</v>
      </c>
    </row>
    <row r="863" spans="1:14" x14ac:dyDescent="0.25">
      <c r="A863">
        <v>11289908311</v>
      </c>
      <c r="B863">
        <v>251725600</v>
      </c>
      <c r="C863" s="1">
        <v>43851.776770833334</v>
      </c>
      <c r="D863" s="1">
        <v>43851.780185185184</v>
      </c>
      <c r="E863">
        <v>16</v>
      </c>
      <c r="F863">
        <v>16</v>
      </c>
      <c r="G863" t="s">
        <v>27</v>
      </c>
      <c r="H863" t="s">
        <v>16</v>
      </c>
      <c r="I863" t="s">
        <v>17</v>
      </c>
      <c r="J863" t="s">
        <v>15436</v>
      </c>
      <c r="K863" t="s">
        <v>15437</v>
      </c>
      <c r="L863" s="3" t="s">
        <v>15438</v>
      </c>
      <c r="M863" s="4" t="s">
        <v>15435</v>
      </c>
    </row>
    <row r="864" spans="1:14" x14ac:dyDescent="0.25">
      <c r="A864">
        <v>11283663139</v>
      </c>
      <c r="B864">
        <v>249360394</v>
      </c>
      <c r="C864" s="1">
        <v>43848.560474537036</v>
      </c>
      <c r="D864" s="1">
        <v>43848.563148148147</v>
      </c>
      <c r="E864">
        <v>22</v>
      </c>
      <c r="F864">
        <v>12</v>
      </c>
      <c r="J864" t="s">
        <v>7229</v>
      </c>
      <c r="K864" t="s">
        <v>15655</v>
      </c>
      <c r="L864" s="3" t="s">
        <v>3191</v>
      </c>
      <c r="M864" s="4" t="s">
        <v>15654</v>
      </c>
    </row>
    <row r="865" spans="1:13" x14ac:dyDescent="0.25">
      <c r="A865">
        <v>11387477956</v>
      </c>
      <c r="B865">
        <v>249360394</v>
      </c>
      <c r="C865" s="1">
        <v>43893.163993055554</v>
      </c>
      <c r="D865" s="1">
        <v>43893.166504629633</v>
      </c>
      <c r="E865">
        <v>17</v>
      </c>
      <c r="F865">
        <v>17</v>
      </c>
      <c r="G865" t="s">
        <v>27</v>
      </c>
      <c r="H865" t="s">
        <v>22</v>
      </c>
      <c r="I865" t="s">
        <v>67</v>
      </c>
      <c r="J865" t="s">
        <v>11041</v>
      </c>
      <c r="K865" t="s">
        <v>11042</v>
      </c>
      <c r="L865" s="3" t="s">
        <v>1368</v>
      </c>
      <c r="M865" s="4" t="s">
        <v>11040</v>
      </c>
    </row>
    <row r="866" spans="1:13" x14ac:dyDescent="0.25">
      <c r="A866">
        <v>11442821213</v>
      </c>
      <c r="B866">
        <v>249360394</v>
      </c>
      <c r="C866" s="1">
        <v>43914.597581018519</v>
      </c>
      <c r="D866" s="1">
        <v>43914.603159722225</v>
      </c>
      <c r="E866">
        <v>18</v>
      </c>
      <c r="F866">
        <v>17</v>
      </c>
      <c r="G866" t="s">
        <v>15</v>
      </c>
      <c r="H866" t="s">
        <v>22</v>
      </c>
      <c r="I866" t="s">
        <v>17</v>
      </c>
      <c r="J866" t="s">
        <v>8533</v>
      </c>
      <c r="K866" t="s">
        <v>8534</v>
      </c>
      <c r="L866" s="3" t="s">
        <v>3191</v>
      </c>
      <c r="M866" s="4" t="s">
        <v>8532</v>
      </c>
    </row>
    <row r="867" spans="1:13" x14ac:dyDescent="0.25">
      <c r="A867">
        <v>11220475015</v>
      </c>
      <c r="B867">
        <v>249360394</v>
      </c>
      <c r="C867" s="1">
        <v>43812.474282407406</v>
      </c>
      <c r="D867" s="1">
        <v>43812.476145833331</v>
      </c>
      <c r="E867">
        <v>17</v>
      </c>
      <c r="F867">
        <v>15</v>
      </c>
      <c r="G867" t="s">
        <v>15</v>
      </c>
      <c r="H867" t="s">
        <v>22</v>
      </c>
      <c r="I867" t="s">
        <v>28</v>
      </c>
      <c r="J867" t="s">
        <v>16352</v>
      </c>
      <c r="K867" t="s">
        <v>16353</v>
      </c>
      <c r="L867" s="3" t="s">
        <v>975</v>
      </c>
      <c r="M867" s="4" t="s">
        <v>16351</v>
      </c>
    </row>
    <row r="868" spans="1:13" x14ac:dyDescent="0.25">
      <c r="A868">
        <v>11248042811</v>
      </c>
      <c r="B868">
        <v>249360394</v>
      </c>
      <c r="C868" s="1">
        <v>43828.81925925926</v>
      </c>
      <c r="D868" s="1">
        <v>43828.820439814815</v>
      </c>
      <c r="E868">
        <v>20</v>
      </c>
      <c r="F868">
        <v>17</v>
      </c>
      <c r="G868" t="s">
        <v>15</v>
      </c>
      <c r="H868" t="s">
        <v>16</v>
      </c>
      <c r="I868" t="s">
        <v>17</v>
      </c>
      <c r="J868" t="s">
        <v>16168</v>
      </c>
      <c r="K868" t="s">
        <v>4518</v>
      </c>
      <c r="L868" s="3" t="s">
        <v>975</v>
      </c>
      <c r="M868" s="4" t="s">
        <v>16167</v>
      </c>
    </row>
    <row r="869" spans="1:13" x14ac:dyDescent="0.25">
      <c r="A869">
        <v>11348392984</v>
      </c>
      <c r="B869">
        <v>249360394</v>
      </c>
      <c r="C869" s="1">
        <v>43876.518055555556</v>
      </c>
      <c r="D869" s="1">
        <v>43876.519976851851</v>
      </c>
      <c r="E869">
        <v>20</v>
      </c>
      <c r="F869">
        <v>17</v>
      </c>
      <c r="J869" t="s">
        <v>13165</v>
      </c>
      <c r="K869" t="s">
        <v>13166</v>
      </c>
      <c r="L869" s="3" t="s">
        <v>975</v>
      </c>
      <c r="M869" s="4" t="s">
        <v>13164</v>
      </c>
    </row>
    <row r="870" spans="1:13" x14ac:dyDescent="0.25">
      <c r="A870">
        <v>11661103367</v>
      </c>
      <c r="B870">
        <v>251725600</v>
      </c>
      <c r="C870" s="1">
        <v>43985.131793981483</v>
      </c>
      <c r="D870" s="1">
        <v>43985.133298611108</v>
      </c>
      <c r="E870">
        <v>18</v>
      </c>
      <c r="F870">
        <v>16</v>
      </c>
      <c r="G870" t="s">
        <v>15</v>
      </c>
      <c r="H870" t="s">
        <v>16</v>
      </c>
      <c r="I870" t="s">
        <v>176</v>
      </c>
      <c r="J870" t="s">
        <v>3451</v>
      </c>
      <c r="K870" t="s">
        <v>3452</v>
      </c>
      <c r="L870" s="3" t="s">
        <v>210</v>
      </c>
      <c r="M870" s="4" t="s">
        <v>3450</v>
      </c>
    </row>
    <row r="871" spans="1:13" x14ac:dyDescent="0.25">
      <c r="A871">
        <v>11584175301</v>
      </c>
      <c r="B871">
        <v>249360394</v>
      </c>
      <c r="C871" s="1">
        <v>43960.803368055553</v>
      </c>
      <c r="D871" s="1">
        <v>43960.805983796294</v>
      </c>
      <c r="E871">
        <v>18</v>
      </c>
      <c r="F871">
        <v>15</v>
      </c>
      <c r="G871" t="s">
        <v>27</v>
      </c>
      <c r="H871" t="s">
        <v>16</v>
      </c>
      <c r="I871" t="s">
        <v>176</v>
      </c>
      <c r="J871" t="s">
        <v>5728</v>
      </c>
      <c r="K871" t="s">
        <v>5729</v>
      </c>
      <c r="L871" s="3" t="s">
        <v>975</v>
      </c>
      <c r="M871" s="4" t="s">
        <v>5727</v>
      </c>
    </row>
    <row r="872" spans="1:13" x14ac:dyDescent="0.25">
      <c r="A872">
        <v>11548336329</v>
      </c>
      <c r="B872">
        <v>249360394</v>
      </c>
      <c r="C872" s="1">
        <v>43949.873263888891</v>
      </c>
      <c r="D872" s="1">
        <v>43949.875034722223</v>
      </c>
      <c r="E872">
        <v>20</v>
      </c>
      <c r="F872">
        <v>20</v>
      </c>
      <c r="G872" t="s">
        <v>58</v>
      </c>
      <c r="H872" t="s">
        <v>22</v>
      </c>
      <c r="I872" t="s">
        <v>28</v>
      </c>
      <c r="J872" t="s">
        <v>6528</v>
      </c>
      <c r="K872" t="s">
        <v>2892</v>
      </c>
      <c r="L872" s="3" t="s">
        <v>1400</v>
      </c>
      <c r="M872" s="4" t="s">
        <v>6527</v>
      </c>
    </row>
    <row r="873" spans="1:13" x14ac:dyDescent="0.25">
      <c r="A873">
        <v>11696968804</v>
      </c>
      <c r="B873">
        <v>249360394</v>
      </c>
      <c r="C873" s="1">
        <v>43996.912106481483</v>
      </c>
      <c r="D873" s="1">
        <v>43996.914004629631</v>
      </c>
      <c r="E873">
        <v>20</v>
      </c>
      <c r="F873">
        <v>17</v>
      </c>
      <c r="G873" t="s">
        <v>15</v>
      </c>
      <c r="H873" t="s">
        <v>16</v>
      </c>
      <c r="I873" t="s">
        <v>17</v>
      </c>
      <c r="J873" t="s">
        <v>2071</v>
      </c>
      <c r="K873" t="s">
        <v>2072</v>
      </c>
      <c r="L873" s="3" t="s">
        <v>975</v>
      </c>
      <c r="M873" s="4" t="s">
        <v>2069</v>
      </c>
    </row>
    <row r="874" spans="1:13" x14ac:dyDescent="0.25">
      <c r="A874">
        <v>11539388535</v>
      </c>
      <c r="B874">
        <v>249360394</v>
      </c>
      <c r="C874" s="1">
        <v>43947.037673611114</v>
      </c>
      <c r="D874" s="1">
        <v>43947.041805555556</v>
      </c>
      <c r="E874">
        <v>20</v>
      </c>
      <c r="F874">
        <v>15</v>
      </c>
      <c r="G874" t="s">
        <v>27</v>
      </c>
      <c r="H874" t="s">
        <v>22</v>
      </c>
      <c r="I874" t="s">
        <v>176</v>
      </c>
      <c r="J874" t="s">
        <v>6697</v>
      </c>
      <c r="K874" t="s">
        <v>6698</v>
      </c>
      <c r="L874" s="3" t="s">
        <v>3271</v>
      </c>
      <c r="M874" s="4" t="s">
        <v>6696</v>
      </c>
    </row>
    <row r="875" spans="1:13" x14ac:dyDescent="0.25">
      <c r="A875">
        <v>11362600524</v>
      </c>
      <c r="B875">
        <v>249360394</v>
      </c>
      <c r="C875" s="1">
        <v>43882.508437500001</v>
      </c>
      <c r="D875" s="1">
        <v>43882.51</v>
      </c>
      <c r="E875">
        <v>20</v>
      </c>
      <c r="F875">
        <v>10</v>
      </c>
      <c r="G875" t="s">
        <v>15</v>
      </c>
      <c r="H875" t="s">
        <v>16</v>
      </c>
      <c r="I875" t="s">
        <v>28</v>
      </c>
      <c r="J875" t="s">
        <v>12443</v>
      </c>
      <c r="K875" t="s">
        <v>2725</v>
      </c>
      <c r="L875" s="3" t="s">
        <v>5975</v>
      </c>
      <c r="M875" s="4" t="s">
        <v>10192</v>
      </c>
    </row>
    <row r="876" spans="1:13" x14ac:dyDescent="0.25">
      <c r="A876">
        <v>11494033078</v>
      </c>
      <c r="B876">
        <v>249360394</v>
      </c>
      <c r="C876" s="1">
        <v>43931.654675925929</v>
      </c>
      <c r="D876" s="1">
        <v>43931.656817129631</v>
      </c>
      <c r="E876">
        <v>20</v>
      </c>
      <c r="F876">
        <v>18</v>
      </c>
      <c r="G876" t="s">
        <v>27</v>
      </c>
      <c r="H876" t="s">
        <v>16</v>
      </c>
      <c r="I876" t="s">
        <v>17</v>
      </c>
      <c r="J876" t="s">
        <v>7474</v>
      </c>
      <c r="K876" t="s">
        <v>7475</v>
      </c>
      <c r="L876" s="3" t="s">
        <v>2060</v>
      </c>
      <c r="M876" s="4" t="s">
        <v>7473</v>
      </c>
    </row>
    <row r="877" spans="1:13" x14ac:dyDescent="0.25">
      <c r="A877">
        <v>11439099793</v>
      </c>
      <c r="B877">
        <v>249360394</v>
      </c>
      <c r="C877" s="1">
        <v>43913.40016203704</v>
      </c>
      <c r="D877" s="1">
        <v>43913.401747685188</v>
      </c>
      <c r="E877">
        <v>25</v>
      </c>
      <c r="F877">
        <v>20</v>
      </c>
      <c r="G877" t="s">
        <v>15</v>
      </c>
      <c r="H877" t="s">
        <v>16</v>
      </c>
      <c r="I877" t="s">
        <v>28</v>
      </c>
      <c r="J877" t="s">
        <v>8626</v>
      </c>
      <c r="K877" t="s">
        <v>8627</v>
      </c>
      <c r="L877" s="3" t="s">
        <v>3271</v>
      </c>
      <c r="M877" s="4" t="s">
        <v>8625</v>
      </c>
    </row>
    <row r="878" spans="1:13" x14ac:dyDescent="0.25">
      <c r="A878">
        <v>11443364134</v>
      </c>
      <c r="B878">
        <v>251725600</v>
      </c>
      <c r="C878" s="1">
        <v>43914.750868055555</v>
      </c>
      <c r="D878" s="1">
        <v>43914.752754629626</v>
      </c>
      <c r="E878">
        <v>20</v>
      </c>
      <c r="F878">
        <v>16</v>
      </c>
      <c r="G878" t="s">
        <v>27</v>
      </c>
      <c r="H878" t="s">
        <v>16</v>
      </c>
      <c r="I878" t="s">
        <v>176</v>
      </c>
      <c r="J878" t="s">
        <v>8514</v>
      </c>
      <c r="K878" t="s">
        <v>3746</v>
      </c>
      <c r="L878" s="3" t="s">
        <v>321</v>
      </c>
      <c r="M878" s="4" t="s">
        <v>8513</v>
      </c>
    </row>
    <row r="879" spans="1:13" x14ac:dyDescent="0.25">
      <c r="A879">
        <v>11704312847</v>
      </c>
      <c r="B879">
        <v>251725600</v>
      </c>
      <c r="C879" s="1">
        <v>43998.88212962963</v>
      </c>
      <c r="D879" s="1">
        <v>43998.926423611112</v>
      </c>
      <c r="E879">
        <v>20</v>
      </c>
      <c r="F879">
        <v>20</v>
      </c>
      <c r="G879" t="s">
        <v>58</v>
      </c>
      <c r="H879" t="s">
        <v>16</v>
      </c>
      <c r="I879" t="s">
        <v>17</v>
      </c>
      <c r="J879" t="s">
        <v>1785</v>
      </c>
      <c r="K879" t="s">
        <v>1399</v>
      </c>
      <c r="L879" s="3" t="s">
        <v>210</v>
      </c>
      <c r="M879" s="4" t="s">
        <v>1784</v>
      </c>
    </row>
    <row r="880" spans="1:13" x14ac:dyDescent="0.25">
      <c r="A880">
        <v>11615906701</v>
      </c>
      <c r="B880">
        <v>249360394</v>
      </c>
      <c r="C880" s="1">
        <v>43970.353148148148</v>
      </c>
      <c r="D880" s="1">
        <v>43970.355312500003</v>
      </c>
      <c r="E880">
        <v>20</v>
      </c>
      <c r="F880">
        <v>12</v>
      </c>
      <c r="G880" t="s">
        <v>27</v>
      </c>
      <c r="H880" t="s">
        <v>22</v>
      </c>
      <c r="I880" t="s">
        <v>17</v>
      </c>
      <c r="J880" t="s">
        <v>4928</v>
      </c>
      <c r="K880" t="s">
        <v>4929</v>
      </c>
      <c r="L880" s="3" t="s">
        <v>6646</v>
      </c>
      <c r="M880" s="4" t="s">
        <v>4926</v>
      </c>
    </row>
    <row r="881" spans="1:13" x14ac:dyDescent="0.25">
      <c r="A881">
        <v>11496535657</v>
      </c>
      <c r="B881">
        <v>251725600</v>
      </c>
      <c r="C881" s="1">
        <v>43933.046631944446</v>
      </c>
      <c r="D881" s="1">
        <v>43933.047546296293</v>
      </c>
      <c r="E881">
        <v>20</v>
      </c>
      <c r="F881">
        <v>15</v>
      </c>
      <c r="G881" t="s">
        <v>27</v>
      </c>
      <c r="H881" t="s">
        <v>22</v>
      </c>
      <c r="I881" t="s">
        <v>176</v>
      </c>
      <c r="J881" t="s">
        <v>7409</v>
      </c>
      <c r="K881" t="s">
        <v>7410</v>
      </c>
      <c r="L881" s="3" t="s">
        <v>775</v>
      </c>
      <c r="M881" s="4" t="s">
        <v>7408</v>
      </c>
    </row>
    <row r="882" spans="1:13" x14ac:dyDescent="0.25">
      <c r="A882">
        <v>11240944723</v>
      </c>
      <c r="B882">
        <v>249360394</v>
      </c>
      <c r="C882" s="1">
        <v>43822.638379629629</v>
      </c>
      <c r="D882" s="1">
        <v>43822.63957175926</v>
      </c>
      <c r="E882">
        <v>20</v>
      </c>
      <c r="F882">
        <v>15</v>
      </c>
      <c r="G882" t="s">
        <v>15</v>
      </c>
      <c r="H882" t="s">
        <v>16</v>
      </c>
      <c r="I882" t="s">
        <v>53</v>
      </c>
      <c r="J882" t="s">
        <v>16232</v>
      </c>
      <c r="K882" t="s">
        <v>8171</v>
      </c>
      <c r="L882" s="3" t="s">
        <v>210</v>
      </c>
      <c r="M882" s="4" t="s">
        <v>16231</v>
      </c>
    </row>
    <row r="883" spans="1:13" x14ac:dyDescent="0.25">
      <c r="A883">
        <v>11681705470</v>
      </c>
      <c r="B883">
        <v>249360394</v>
      </c>
      <c r="C883" s="1">
        <v>43991.692129629628</v>
      </c>
      <c r="D883" s="1">
        <v>43991.693425925929</v>
      </c>
      <c r="F883">
        <v>11</v>
      </c>
      <c r="G883" t="s">
        <v>58</v>
      </c>
      <c r="H883" t="s">
        <v>22</v>
      </c>
      <c r="I883" t="s">
        <v>28</v>
      </c>
      <c r="J883" t="s">
        <v>2741</v>
      </c>
      <c r="K883" t="s">
        <v>2742</v>
      </c>
      <c r="L883" s="3" t="s">
        <v>561</v>
      </c>
      <c r="M883" s="4" t="s">
        <v>2740</v>
      </c>
    </row>
    <row r="884" spans="1:13" x14ac:dyDescent="0.25">
      <c r="A884">
        <v>11402064048</v>
      </c>
      <c r="B884">
        <v>251725600</v>
      </c>
      <c r="C884" s="1">
        <v>43898.530451388891</v>
      </c>
      <c r="D884" s="1">
        <v>43898.531828703701</v>
      </c>
      <c r="E884">
        <v>21</v>
      </c>
      <c r="F884">
        <v>20</v>
      </c>
      <c r="G884" t="s">
        <v>15</v>
      </c>
      <c r="H884" t="s">
        <v>22</v>
      </c>
      <c r="I884" t="s">
        <v>28</v>
      </c>
      <c r="J884" t="s">
        <v>10330</v>
      </c>
      <c r="K884" t="s">
        <v>10331</v>
      </c>
      <c r="L884" s="3" t="s">
        <v>775</v>
      </c>
      <c r="M884" s="4" t="s">
        <v>10329</v>
      </c>
    </row>
    <row r="885" spans="1:13" x14ac:dyDescent="0.25">
      <c r="A885">
        <v>11325778960</v>
      </c>
      <c r="B885">
        <v>249360394</v>
      </c>
      <c r="C885" s="1">
        <v>43866.696909722225</v>
      </c>
      <c r="D885" s="1">
        <v>43866.697476851848</v>
      </c>
      <c r="E885">
        <v>26</v>
      </c>
      <c r="F885">
        <v>20</v>
      </c>
      <c r="G885" t="s">
        <v>15</v>
      </c>
      <c r="H885" t="s">
        <v>22</v>
      </c>
      <c r="I885" t="s">
        <v>17</v>
      </c>
      <c r="L885" s="3" t="s">
        <v>334</v>
      </c>
      <c r="M885" s="4" t="s">
        <v>14375</v>
      </c>
    </row>
    <row r="886" spans="1:13" x14ac:dyDescent="0.25">
      <c r="A886">
        <v>11594458983</v>
      </c>
      <c r="B886">
        <v>249360394</v>
      </c>
      <c r="C886" s="1">
        <v>43963.823217592595</v>
      </c>
      <c r="D886" s="1">
        <v>43963.82476851852</v>
      </c>
      <c r="E886">
        <v>20</v>
      </c>
      <c r="F886">
        <v>18</v>
      </c>
      <c r="G886" t="s">
        <v>15</v>
      </c>
      <c r="H886" t="s">
        <v>22</v>
      </c>
      <c r="I886" t="s">
        <v>176</v>
      </c>
      <c r="J886" t="s">
        <v>5475</v>
      </c>
      <c r="K886" t="s">
        <v>5434</v>
      </c>
      <c r="L886" s="3" t="s">
        <v>5476</v>
      </c>
      <c r="M886" s="4" t="s">
        <v>5473</v>
      </c>
    </row>
    <row r="887" spans="1:13" x14ac:dyDescent="0.25">
      <c r="A887">
        <v>11581580900</v>
      </c>
      <c r="B887">
        <v>251725600</v>
      </c>
      <c r="C887" s="1">
        <v>43959.696122685185</v>
      </c>
      <c r="D887" s="1">
        <v>43959.721562500003</v>
      </c>
      <c r="E887">
        <v>22</v>
      </c>
      <c r="F887">
        <v>18</v>
      </c>
      <c r="G887" t="s">
        <v>15</v>
      </c>
      <c r="H887" t="s">
        <v>16</v>
      </c>
      <c r="I887" t="s">
        <v>176</v>
      </c>
      <c r="J887" t="s">
        <v>5804</v>
      </c>
      <c r="K887" t="s">
        <v>5805</v>
      </c>
      <c r="L887" s="3" t="s">
        <v>5806</v>
      </c>
      <c r="M887" s="4" t="s">
        <v>5803</v>
      </c>
    </row>
    <row r="888" spans="1:13" x14ac:dyDescent="0.25">
      <c r="A888">
        <v>11458936382</v>
      </c>
      <c r="B888">
        <v>249360394</v>
      </c>
      <c r="C888" s="1">
        <v>43920.367754629631</v>
      </c>
      <c r="D888" s="1">
        <v>43920.369768518518</v>
      </c>
      <c r="E888">
        <v>22</v>
      </c>
      <c r="F888">
        <v>18</v>
      </c>
      <c r="G888" t="s">
        <v>27</v>
      </c>
      <c r="H888" t="s">
        <v>22</v>
      </c>
      <c r="I888" t="s">
        <v>176</v>
      </c>
      <c r="J888" t="s">
        <v>8190</v>
      </c>
      <c r="K888" t="s">
        <v>8191</v>
      </c>
      <c r="L888" s="3" t="s">
        <v>561</v>
      </c>
      <c r="M888" s="4" t="s">
        <v>8189</v>
      </c>
    </row>
    <row r="889" spans="1:13" x14ac:dyDescent="0.25">
      <c r="A889">
        <v>11518739665</v>
      </c>
      <c r="B889">
        <v>251725600</v>
      </c>
      <c r="C889" s="1">
        <v>43941.019456018519</v>
      </c>
      <c r="D889" s="1">
        <v>43941.021886574075</v>
      </c>
      <c r="E889">
        <v>23</v>
      </c>
      <c r="F889">
        <v>8</v>
      </c>
      <c r="G889" t="s">
        <v>27</v>
      </c>
      <c r="H889" t="s">
        <v>16</v>
      </c>
      <c r="I889" t="s">
        <v>67</v>
      </c>
      <c r="J889" t="s">
        <v>6955</v>
      </c>
      <c r="K889" t="s">
        <v>6956</v>
      </c>
      <c r="L889" s="3" t="s">
        <v>775</v>
      </c>
      <c r="M889" s="4" t="s">
        <v>6954</v>
      </c>
    </row>
    <row r="890" spans="1:13" x14ac:dyDescent="0.25">
      <c r="A890">
        <v>11401771940</v>
      </c>
      <c r="B890">
        <v>251725600</v>
      </c>
      <c r="C890" s="1">
        <v>43898.338414351849</v>
      </c>
      <c r="D890" s="1">
        <v>43898.340868055559</v>
      </c>
      <c r="E890">
        <v>25</v>
      </c>
      <c r="F890">
        <v>20</v>
      </c>
      <c r="G890" t="s">
        <v>58</v>
      </c>
      <c r="H890" t="s">
        <v>22</v>
      </c>
      <c r="I890" t="s">
        <v>17</v>
      </c>
      <c r="J890" t="s">
        <v>5812</v>
      </c>
      <c r="K890" t="s">
        <v>10350</v>
      </c>
      <c r="L890" s="3" t="s">
        <v>775</v>
      </c>
      <c r="M890" s="4" t="s">
        <v>10349</v>
      </c>
    </row>
    <row r="891" spans="1:13" x14ac:dyDescent="0.25">
      <c r="A891">
        <v>11587776399</v>
      </c>
      <c r="B891">
        <v>249360394</v>
      </c>
      <c r="C891" s="1">
        <v>43962.451504629629</v>
      </c>
      <c r="D891" s="1">
        <v>43962.453923611109</v>
      </c>
      <c r="E891">
        <v>25</v>
      </c>
      <c r="F891">
        <v>19</v>
      </c>
      <c r="G891" t="s">
        <v>27</v>
      </c>
      <c r="H891" t="s">
        <v>16</v>
      </c>
      <c r="I891" t="s">
        <v>17</v>
      </c>
      <c r="J891" t="s">
        <v>5597</v>
      </c>
      <c r="K891" t="s">
        <v>5598</v>
      </c>
      <c r="L891" s="3" t="s">
        <v>2082</v>
      </c>
      <c r="M891" s="4" t="s">
        <v>5596</v>
      </c>
    </row>
    <row r="892" spans="1:13" x14ac:dyDescent="0.25">
      <c r="A892">
        <v>11389005871</v>
      </c>
      <c r="B892">
        <v>249360394</v>
      </c>
      <c r="C892" s="1">
        <v>43893.584583333337</v>
      </c>
      <c r="D892" s="1">
        <v>43893.594513888886</v>
      </c>
      <c r="E892">
        <v>25</v>
      </c>
      <c r="F892">
        <v>22</v>
      </c>
      <c r="G892" t="s">
        <v>27</v>
      </c>
      <c r="H892" t="s">
        <v>16</v>
      </c>
      <c r="I892" t="s">
        <v>176</v>
      </c>
      <c r="J892" t="s">
        <v>10967</v>
      </c>
      <c r="K892" t="s">
        <v>774</v>
      </c>
      <c r="L892" s="3" t="s">
        <v>775</v>
      </c>
      <c r="M892" s="4" t="s">
        <v>10966</v>
      </c>
    </row>
    <row r="893" spans="1:13" x14ac:dyDescent="0.25">
      <c r="A893">
        <v>11362499244</v>
      </c>
      <c r="B893">
        <v>249360394</v>
      </c>
      <c r="C893" s="1">
        <v>43882.48033564815</v>
      </c>
      <c r="D893" s="1">
        <v>43882.483946759261</v>
      </c>
      <c r="E893">
        <v>30</v>
      </c>
      <c r="F893">
        <v>18</v>
      </c>
      <c r="G893" t="s">
        <v>15</v>
      </c>
      <c r="H893" t="s">
        <v>16</v>
      </c>
      <c r="I893" t="s">
        <v>53</v>
      </c>
      <c r="J893" t="s">
        <v>12450</v>
      </c>
      <c r="K893" t="s">
        <v>12451</v>
      </c>
      <c r="L893" s="3" t="s">
        <v>210</v>
      </c>
      <c r="M893" s="4" t="s">
        <v>12449</v>
      </c>
    </row>
    <row r="894" spans="1:13" x14ac:dyDescent="0.25">
      <c r="A894">
        <v>11405514788</v>
      </c>
      <c r="B894">
        <v>249360394</v>
      </c>
      <c r="C894" s="1">
        <v>43899.804131944446</v>
      </c>
      <c r="D894" s="1">
        <v>43899.805555555555</v>
      </c>
      <c r="F894">
        <v>12</v>
      </c>
      <c r="G894" t="s">
        <v>27</v>
      </c>
      <c r="H894" t="s">
        <v>22</v>
      </c>
      <c r="I894" t="s">
        <v>17</v>
      </c>
      <c r="J894" t="s">
        <v>10147</v>
      </c>
      <c r="K894" t="s">
        <v>8811</v>
      </c>
      <c r="L894" s="3" t="s">
        <v>975</v>
      </c>
      <c r="M894" s="4" t="s">
        <v>10146</v>
      </c>
    </row>
    <row r="895" spans="1:13" x14ac:dyDescent="0.25">
      <c r="A895">
        <v>11725611809</v>
      </c>
      <c r="B895">
        <v>251725600</v>
      </c>
      <c r="C895" s="1">
        <v>44006.256655092591</v>
      </c>
      <c r="D895" s="1">
        <v>44006.2577662037</v>
      </c>
      <c r="F895">
        <v>12</v>
      </c>
      <c r="G895" t="s">
        <v>27</v>
      </c>
      <c r="H895" t="s">
        <v>22</v>
      </c>
      <c r="I895" t="s">
        <v>28</v>
      </c>
      <c r="J895" t="s">
        <v>773</v>
      </c>
      <c r="K895" t="s">
        <v>774</v>
      </c>
      <c r="L895" s="3" t="s">
        <v>775</v>
      </c>
      <c r="M895" s="4" t="s">
        <v>772</v>
      </c>
    </row>
    <row r="896" spans="1:13" x14ac:dyDescent="0.25">
      <c r="A896">
        <v>11516045890</v>
      </c>
      <c r="B896">
        <v>249360394</v>
      </c>
      <c r="C896" s="1">
        <v>43939.482083333336</v>
      </c>
      <c r="D896" s="1">
        <v>43939.482905092591</v>
      </c>
      <c r="F896">
        <v>8</v>
      </c>
      <c r="G896" t="s">
        <v>43</v>
      </c>
      <c r="H896" t="s">
        <v>22</v>
      </c>
      <c r="I896" t="s">
        <v>28</v>
      </c>
      <c r="J896" t="s">
        <v>7015</v>
      </c>
      <c r="K896" t="s">
        <v>4829</v>
      </c>
      <c r="L896" s="3" t="s">
        <v>1239</v>
      </c>
      <c r="M896" s="4" t="s">
        <v>7014</v>
      </c>
    </row>
    <row r="897" spans="1:14" x14ac:dyDescent="0.25">
      <c r="A897">
        <v>11484526342</v>
      </c>
      <c r="B897">
        <v>251725600</v>
      </c>
      <c r="C897" s="1">
        <v>43928.70484953704</v>
      </c>
      <c r="D897" s="1">
        <v>43928.705868055556</v>
      </c>
      <c r="E897">
        <v>5</v>
      </c>
      <c r="F897">
        <v>7.25</v>
      </c>
      <c r="G897" t="s">
        <v>15</v>
      </c>
      <c r="H897" t="s">
        <v>16</v>
      </c>
      <c r="I897" t="s">
        <v>28</v>
      </c>
      <c r="J897" t="s">
        <v>5411</v>
      </c>
      <c r="K897" t="s">
        <v>7639</v>
      </c>
      <c r="L897" s="3" t="s">
        <v>2687</v>
      </c>
      <c r="M897" s="4" t="s">
        <v>7637</v>
      </c>
    </row>
    <row r="898" spans="1:14" x14ac:dyDescent="0.25">
      <c r="A898">
        <v>11477106628</v>
      </c>
      <c r="B898">
        <v>251725600</v>
      </c>
      <c r="C898" s="1">
        <v>43926.011863425927</v>
      </c>
      <c r="D898" s="1">
        <v>43926.014085648145</v>
      </c>
      <c r="E898">
        <v>5</v>
      </c>
      <c r="F898">
        <v>9</v>
      </c>
      <c r="G898" t="s">
        <v>15</v>
      </c>
      <c r="H898" t="s">
        <v>16</v>
      </c>
      <c r="I898" t="s">
        <v>28</v>
      </c>
      <c r="J898" t="s">
        <v>7806</v>
      </c>
      <c r="K898" t="s">
        <v>7807</v>
      </c>
      <c r="L898" s="3" t="s">
        <v>1189</v>
      </c>
      <c r="M898" s="4" t="s">
        <v>7805</v>
      </c>
    </row>
    <row r="899" spans="1:14" x14ac:dyDescent="0.25">
      <c r="A899">
        <v>11305955738</v>
      </c>
      <c r="B899">
        <v>251725600</v>
      </c>
      <c r="C899" s="1">
        <v>43858.707175925927</v>
      </c>
      <c r="D899" s="1">
        <v>43858.709027777775</v>
      </c>
      <c r="E899">
        <v>5</v>
      </c>
      <c r="F899">
        <v>5.25</v>
      </c>
      <c r="G899" t="s">
        <v>27</v>
      </c>
      <c r="H899" t="s">
        <v>16</v>
      </c>
      <c r="I899" t="s">
        <v>28</v>
      </c>
      <c r="J899" t="s">
        <v>14967</v>
      </c>
      <c r="K899" t="s">
        <v>14968</v>
      </c>
      <c r="L899" s="3" t="s">
        <v>3856</v>
      </c>
      <c r="M899" s="4" t="s">
        <v>14966</v>
      </c>
    </row>
    <row r="900" spans="1:14" x14ac:dyDescent="0.25">
      <c r="A900">
        <v>11345146764</v>
      </c>
      <c r="B900">
        <v>251725600</v>
      </c>
      <c r="C900" s="1">
        <v>43874.849212962959</v>
      </c>
      <c r="D900" s="1">
        <v>43874.851851851854</v>
      </c>
      <c r="E900">
        <v>5</v>
      </c>
      <c r="F900">
        <v>12</v>
      </c>
      <c r="G900" t="s">
        <v>58</v>
      </c>
      <c r="H900" t="s">
        <v>16</v>
      </c>
      <c r="I900" t="s">
        <v>28</v>
      </c>
      <c r="J900" t="s">
        <v>13328</v>
      </c>
      <c r="K900" t="s">
        <v>13329</v>
      </c>
      <c r="L900" s="3" t="s">
        <v>6180</v>
      </c>
      <c r="M900" s="4" t="s">
        <v>13327</v>
      </c>
    </row>
    <row r="901" spans="1:14" x14ac:dyDescent="0.25">
      <c r="A901">
        <v>11124865388</v>
      </c>
      <c r="B901">
        <v>249360394</v>
      </c>
      <c r="C901" s="1">
        <v>43776.263726851852</v>
      </c>
      <c r="D901" s="1">
        <v>43776.265104166669</v>
      </c>
      <c r="F901">
        <v>13.5</v>
      </c>
      <c r="G901" t="s">
        <v>58</v>
      </c>
      <c r="H901" t="s">
        <v>22</v>
      </c>
      <c r="I901" t="s">
        <v>28</v>
      </c>
      <c r="J901" t="s">
        <v>16688</v>
      </c>
      <c r="K901" t="s">
        <v>16689</v>
      </c>
      <c r="L901" s="3" t="s">
        <v>5396</v>
      </c>
      <c r="M901" s="4" t="s">
        <v>16687</v>
      </c>
      <c r="N901" t="s">
        <v>16690</v>
      </c>
    </row>
    <row r="902" spans="1:14" x14ac:dyDescent="0.25">
      <c r="A902">
        <v>11349257629</v>
      </c>
      <c r="B902">
        <v>249360394</v>
      </c>
      <c r="C902" s="1">
        <v>43877.322268518517</v>
      </c>
      <c r="D902" s="1">
        <v>43877.323958333334</v>
      </c>
      <c r="F902">
        <v>10</v>
      </c>
      <c r="G902" t="s">
        <v>27</v>
      </c>
      <c r="H902" t="s">
        <v>22</v>
      </c>
      <c r="I902" t="s">
        <v>17</v>
      </c>
      <c r="J902" t="s">
        <v>13090</v>
      </c>
      <c r="K902" t="s">
        <v>2165</v>
      </c>
      <c r="L902" s="3" t="s">
        <v>1239</v>
      </c>
      <c r="M902" s="4" t="s">
        <v>13089</v>
      </c>
    </row>
    <row r="903" spans="1:14" x14ac:dyDescent="0.25">
      <c r="A903">
        <v>11682371931</v>
      </c>
      <c r="B903">
        <v>249360394</v>
      </c>
      <c r="C903" s="1">
        <v>43991.851493055554</v>
      </c>
      <c r="D903" s="1">
        <v>43991.853032407409</v>
      </c>
      <c r="E903">
        <v>7</v>
      </c>
      <c r="F903">
        <v>9</v>
      </c>
      <c r="G903" t="s">
        <v>27</v>
      </c>
      <c r="H903" t="s">
        <v>16</v>
      </c>
      <c r="I903" t="s">
        <v>28</v>
      </c>
      <c r="J903" t="s">
        <v>2724</v>
      </c>
      <c r="K903" t="s">
        <v>2725</v>
      </c>
      <c r="L903" s="3" t="s">
        <v>5975</v>
      </c>
      <c r="M903" s="4" t="s">
        <v>2723</v>
      </c>
    </row>
    <row r="904" spans="1:14" x14ac:dyDescent="0.25">
      <c r="A904">
        <v>11389447299</v>
      </c>
      <c r="B904">
        <v>249360394</v>
      </c>
      <c r="C904" s="1">
        <v>43893.695289351854</v>
      </c>
      <c r="D904" s="1">
        <v>43893.700381944444</v>
      </c>
      <c r="E904">
        <v>7.25</v>
      </c>
      <c r="F904">
        <v>7.25</v>
      </c>
      <c r="G904" t="s">
        <v>43</v>
      </c>
      <c r="H904" t="s">
        <v>22</v>
      </c>
      <c r="I904" t="s">
        <v>67</v>
      </c>
      <c r="J904" t="s">
        <v>10941</v>
      </c>
      <c r="K904" t="s">
        <v>6701</v>
      </c>
      <c r="L904" s="3" t="s">
        <v>7872</v>
      </c>
      <c r="M904" s="4" t="s">
        <v>10940</v>
      </c>
    </row>
    <row r="905" spans="1:14" x14ac:dyDescent="0.25">
      <c r="A905">
        <v>11552876452</v>
      </c>
      <c r="B905">
        <v>249360394</v>
      </c>
      <c r="C905" s="1">
        <v>43951.030266203707</v>
      </c>
      <c r="D905" s="1">
        <v>43951.034189814818</v>
      </c>
      <c r="E905">
        <v>7.3</v>
      </c>
      <c r="F905">
        <v>9</v>
      </c>
      <c r="G905" t="s">
        <v>27</v>
      </c>
      <c r="H905" t="s">
        <v>16</v>
      </c>
      <c r="I905" t="s">
        <v>28</v>
      </c>
      <c r="J905" t="s">
        <v>6452</v>
      </c>
      <c r="K905" t="s">
        <v>6453</v>
      </c>
      <c r="L905" s="3" t="s">
        <v>10923</v>
      </c>
      <c r="M905" s="4" t="s">
        <v>6451</v>
      </c>
    </row>
    <row r="906" spans="1:14" x14ac:dyDescent="0.25">
      <c r="A906">
        <v>11250857759</v>
      </c>
      <c r="B906">
        <v>249360394</v>
      </c>
      <c r="C906" s="1">
        <v>43831.604050925926</v>
      </c>
      <c r="D906" s="1">
        <v>43831.604398148149</v>
      </c>
      <c r="E906">
        <v>7.5</v>
      </c>
      <c r="F906">
        <v>7.25</v>
      </c>
      <c r="G906" t="s">
        <v>27</v>
      </c>
      <c r="H906" t="s">
        <v>22</v>
      </c>
      <c r="I906" t="s">
        <v>53</v>
      </c>
      <c r="L906" s="3" t="s">
        <v>2481</v>
      </c>
      <c r="M906" s="4" t="s">
        <v>16134</v>
      </c>
    </row>
    <row r="907" spans="1:14" x14ac:dyDescent="0.25">
      <c r="A907">
        <v>11655499773</v>
      </c>
      <c r="B907">
        <v>249360394</v>
      </c>
      <c r="C907" s="1">
        <v>43983.586053240739</v>
      </c>
      <c r="D907" s="1">
        <v>43983.587708333333</v>
      </c>
      <c r="E907">
        <v>7.5</v>
      </c>
      <c r="F907">
        <v>7.5</v>
      </c>
      <c r="G907" t="s">
        <v>43</v>
      </c>
      <c r="H907" t="s">
        <v>22</v>
      </c>
      <c r="I907" t="s">
        <v>28</v>
      </c>
      <c r="J907" t="s">
        <v>3664</v>
      </c>
      <c r="K907" t="s">
        <v>3665</v>
      </c>
      <c r="L907" s="3" t="s">
        <v>379</v>
      </c>
      <c r="M907" s="4" t="s">
        <v>3663</v>
      </c>
    </row>
    <row r="908" spans="1:14" x14ac:dyDescent="0.25">
      <c r="A908">
        <v>11693889560</v>
      </c>
      <c r="B908">
        <v>249360394</v>
      </c>
      <c r="C908" s="1">
        <v>43995.153657407405</v>
      </c>
      <c r="D908" s="1">
        <v>43995.155428240738</v>
      </c>
      <c r="E908">
        <v>7.5</v>
      </c>
      <c r="F908">
        <v>7.5</v>
      </c>
      <c r="G908" t="s">
        <v>27</v>
      </c>
      <c r="H908" t="s">
        <v>16</v>
      </c>
      <c r="I908" t="s">
        <v>28</v>
      </c>
      <c r="J908" t="s">
        <v>2273</v>
      </c>
      <c r="K908" t="s">
        <v>2274</v>
      </c>
      <c r="L908" s="3" t="s">
        <v>5975</v>
      </c>
      <c r="M908" s="4" t="s">
        <v>2272</v>
      </c>
    </row>
    <row r="909" spans="1:14" x14ac:dyDescent="0.25">
      <c r="A909">
        <v>11610240501</v>
      </c>
      <c r="B909">
        <v>251725600</v>
      </c>
      <c r="C909" s="1">
        <v>43968.635185185187</v>
      </c>
      <c r="D909" s="1">
        <v>43968.636365740742</v>
      </c>
      <c r="E909">
        <v>7.5</v>
      </c>
      <c r="F909">
        <v>7.5</v>
      </c>
      <c r="G909" t="s">
        <v>15</v>
      </c>
      <c r="H909" t="s">
        <v>16</v>
      </c>
      <c r="I909" t="s">
        <v>28</v>
      </c>
      <c r="L909" s="3" t="s">
        <v>975</v>
      </c>
      <c r="M909" s="4" t="s">
        <v>5085</v>
      </c>
    </row>
    <row r="910" spans="1:14" x14ac:dyDescent="0.25">
      <c r="A910">
        <v>11695430410</v>
      </c>
      <c r="B910">
        <v>249360394</v>
      </c>
      <c r="C910" s="1">
        <v>43995.953865740739</v>
      </c>
      <c r="D910" s="1">
        <v>43995.955451388887</v>
      </c>
      <c r="E910">
        <v>9.25</v>
      </c>
      <c r="F910">
        <v>8</v>
      </c>
      <c r="G910" t="s">
        <v>27</v>
      </c>
      <c r="H910" t="s">
        <v>16</v>
      </c>
      <c r="I910" t="s">
        <v>28</v>
      </c>
      <c r="J910" t="s">
        <v>2164</v>
      </c>
      <c r="K910" t="s">
        <v>2165</v>
      </c>
      <c r="L910" s="3" t="s">
        <v>1239</v>
      </c>
      <c r="M910" s="4" t="s">
        <v>2163</v>
      </c>
    </row>
    <row r="911" spans="1:14" x14ac:dyDescent="0.25">
      <c r="A911">
        <v>11352455696</v>
      </c>
      <c r="B911">
        <v>249360394</v>
      </c>
      <c r="C911" s="1">
        <v>43878.895787037036</v>
      </c>
      <c r="D911" s="1">
        <v>43878.897812499999</v>
      </c>
      <c r="E911">
        <v>7.5</v>
      </c>
      <c r="F911">
        <v>7.25</v>
      </c>
      <c r="G911" t="s">
        <v>15</v>
      </c>
      <c r="H911" t="s">
        <v>22</v>
      </c>
      <c r="I911" t="s">
        <v>28</v>
      </c>
      <c r="J911" t="s">
        <v>12933</v>
      </c>
      <c r="K911" t="s">
        <v>12934</v>
      </c>
      <c r="L911" s="3" t="s">
        <v>7872</v>
      </c>
      <c r="M911" s="4" t="s">
        <v>12932</v>
      </c>
    </row>
    <row r="912" spans="1:14" x14ac:dyDescent="0.25">
      <c r="A912">
        <v>11196408879</v>
      </c>
      <c r="B912">
        <v>249360394</v>
      </c>
      <c r="C912" s="1">
        <v>43803.67664351852</v>
      </c>
      <c r="D912" s="1">
        <v>43803.679270833331</v>
      </c>
      <c r="F912">
        <v>20</v>
      </c>
      <c r="G912" t="s">
        <v>27</v>
      </c>
      <c r="H912" t="s">
        <v>22</v>
      </c>
      <c r="I912" t="s">
        <v>28</v>
      </c>
      <c r="J912" t="s">
        <v>16409</v>
      </c>
      <c r="K912" t="s">
        <v>16410</v>
      </c>
      <c r="L912" s="3" t="s">
        <v>15438</v>
      </c>
      <c r="M912" s="4" t="s">
        <v>16408</v>
      </c>
      <c r="N912" t="s">
        <v>16411</v>
      </c>
    </row>
    <row r="913" spans="1:13" x14ac:dyDescent="0.25">
      <c r="A913">
        <v>11590785703</v>
      </c>
      <c r="B913">
        <v>251725600</v>
      </c>
      <c r="C913" s="1">
        <v>43963.105902777781</v>
      </c>
      <c r="D913" s="1">
        <v>43963.107395833336</v>
      </c>
      <c r="E913">
        <v>10</v>
      </c>
      <c r="F913">
        <v>7</v>
      </c>
      <c r="G913" t="s">
        <v>15</v>
      </c>
      <c r="H913" t="s">
        <v>16</v>
      </c>
      <c r="L913" s="3" t="s">
        <v>1239</v>
      </c>
      <c r="M913" s="4" t="s">
        <v>5550</v>
      </c>
    </row>
    <row r="914" spans="1:13" x14ac:dyDescent="0.25">
      <c r="A914">
        <v>11339155428</v>
      </c>
      <c r="B914">
        <v>251725600</v>
      </c>
      <c r="C914" s="1">
        <v>43872.708182870374</v>
      </c>
      <c r="D914" s="1">
        <v>43872.708993055552</v>
      </c>
      <c r="E914">
        <v>10</v>
      </c>
      <c r="F914">
        <v>7.25</v>
      </c>
      <c r="G914" t="s">
        <v>15</v>
      </c>
      <c r="H914" t="s">
        <v>16</v>
      </c>
      <c r="I914" t="s">
        <v>28</v>
      </c>
      <c r="L914" s="3" t="s">
        <v>5396</v>
      </c>
      <c r="M914" s="4" t="s">
        <v>13590</v>
      </c>
    </row>
    <row r="915" spans="1:13" x14ac:dyDescent="0.25">
      <c r="A915">
        <v>11132516888</v>
      </c>
      <c r="B915">
        <v>249360394</v>
      </c>
      <c r="C915" s="1">
        <v>43779.631643518522</v>
      </c>
      <c r="D915" s="1">
        <v>43779.632615740738</v>
      </c>
      <c r="E915">
        <v>15</v>
      </c>
      <c r="F915">
        <v>9</v>
      </c>
      <c r="G915" t="s">
        <v>15</v>
      </c>
      <c r="H915" t="s">
        <v>22</v>
      </c>
      <c r="I915" t="s">
        <v>17</v>
      </c>
      <c r="L915" s="3" t="s">
        <v>3856</v>
      </c>
      <c r="M915" s="4" t="s">
        <v>16649</v>
      </c>
    </row>
    <row r="916" spans="1:13" x14ac:dyDescent="0.25">
      <c r="A916">
        <v>11436199202</v>
      </c>
      <c r="B916">
        <v>251725600</v>
      </c>
      <c r="C916" s="1">
        <v>43911.679502314815</v>
      </c>
      <c r="D916" s="1">
        <v>43911.681331018517</v>
      </c>
      <c r="F916">
        <v>9</v>
      </c>
      <c r="G916" t="s">
        <v>15</v>
      </c>
      <c r="H916" t="s">
        <v>16</v>
      </c>
      <c r="I916" t="s">
        <v>17</v>
      </c>
      <c r="J916" t="s">
        <v>8748</v>
      </c>
      <c r="K916" t="s">
        <v>8749</v>
      </c>
      <c r="L916" s="3" t="s">
        <v>1189</v>
      </c>
      <c r="M916" s="4" t="s">
        <v>8747</v>
      </c>
    </row>
    <row r="917" spans="1:13" x14ac:dyDescent="0.25">
      <c r="A917">
        <v>11683054768</v>
      </c>
      <c r="B917">
        <v>249360394</v>
      </c>
      <c r="C917" s="1">
        <v>43992.119930555556</v>
      </c>
      <c r="D917" s="1">
        <v>43992.122118055559</v>
      </c>
      <c r="E917">
        <v>8</v>
      </c>
      <c r="F917">
        <v>8</v>
      </c>
      <c r="G917" t="s">
        <v>15</v>
      </c>
      <c r="H917" t="s">
        <v>16</v>
      </c>
      <c r="I917" t="s">
        <v>28</v>
      </c>
      <c r="J917" t="s">
        <v>2685</v>
      </c>
      <c r="K917" t="s">
        <v>2686</v>
      </c>
      <c r="L917" s="3" t="s">
        <v>2687</v>
      </c>
      <c r="M917" s="4" t="s">
        <v>2684</v>
      </c>
    </row>
    <row r="918" spans="1:13" x14ac:dyDescent="0.25">
      <c r="A918">
        <v>11649014109</v>
      </c>
      <c r="B918">
        <v>249360394</v>
      </c>
      <c r="C918" s="1">
        <v>43980.442847222221</v>
      </c>
      <c r="D918" s="1">
        <v>43980.58425925926</v>
      </c>
      <c r="E918">
        <v>8</v>
      </c>
      <c r="F918">
        <v>7.25</v>
      </c>
      <c r="G918" t="s">
        <v>43</v>
      </c>
      <c r="H918" t="s">
        <v>22</v>
      </c>
      <c r="I918" t="s">
        <v>28</v>
      </c>
      <c r="J918" t="s">
        <v>3965</v>
      </c>
      <c r="K918" t="s">
        <v>3966</v>
      </c>
      <c r="L918" s="3" t="s">
        <v>2588</v>
      </c>
      <c r="M918" s="4" t="s">
        <v>3964</v>
      </c>
    </row>
    <row r="919" spans="1:13" x14ac:dyDescent="0.25">
      <c r="A919">
        <v>11618985566</v>
      </c>
      <c r="B919">
        <v>249360394</v>
      </c>
      <c r="C919" s="1">
        <v>43971.046747685185</v>
      </c>
      <c r="D919" s="1">
        <v>43971.048981481479</v>
      </c>
      <c r="E919">
        <v>8</v>
      </c>
      <c r="F919">
        <v>7</v>
      </c>
      <c r="G919" t="s">
        <v>15</v>
      </c>
      <c r="H919" t="s">
        <v>16</v>
      </c>
      <c r="I919" t="s">
        <v>28</v>
      </c>
      <c r="J919" t="s">
        <v>4846</v>
      </c>
      <c r="K919" t="s">
        <v>4847</v>
      </c>
      <c r="L919" s="3" t="s">
        <v>10923</v>
      </c>
      <c r="M919" s="4" t="s">
        <v>4845</v>
      </c>
    </row>
    <row r="920" spans="1:13" x14ac:dyDescent="0.25">
      <c r="A920">
        <v>11463943710</v>
      </c>
      <c r="B920">
        <v>249360394</v>
      </c>
      <c r="C920" s="1">
        <v>43921.773842592593</v>
      </c>
      <c r="D920" s="1">
        <v>43921.775601851848</v>
      </c>
      <c r="E920">
        <v>15</v>
      </c>
      <c r="F920">
        <v>10</v>
      </c>
      <c r="G920" t="s">
        <v>27</v>
      </c>
      <c r="H920" t="s">
        <v>22</v>
      </c>
      <c r="I920" t="s">
        <v>67</v>
      </c>
      <c r="J920" t="s">
        <v>8083</v>
      </c>
      <c r="K920" t="s">
        <v>4876</v>
      </c>
      <c r="L920" s="3" t="s">
        <v>1400</v>
      </c>
      <c r="M920" s="4" t="s">
        <v>8082</v>
      </c>
    </row>
    <row r="921" spans="1:13" x14ac:dyDescent="0.25">
      <c r="A921">
        <v>11732826561</v>
      </c>
      <c r="B921">
        <v>249360394</v>
      </c>
      <c r="C921" s="1">
        <v>44008.009189814817</v>
      </c>
      <c r="D921" s="1">
        <v>44008.010578703703</v>
      </c>
      <c r="E921">
        <v>12</v>
      </c>
      <c r="F921">
        <v>12</v>
      </c>
      <c r="G921" t="s">
        <v>27</v>
      </c>
      <c r="H921" t="s">
        <v>22</v>
      </c>
      <c r="I921" t="s">
        <v>28</v>
      </c>
      <c r="J921" t="s">
        <v>466</v>
      </c>
      <c r="K921" t="s">
        <v>467</v>
      </c>
      <c r="L921" s="3" t="s">
        <v>975</v>
      </c>
      <c r="M921" s="4" t="s">
        <v>464</v>
      </c>
    </row>
    <row r="922" spans="1:13" x14ac:dyDescent="0.25">
      <c r="A922">
        <v>11682330572</v>
      </c>
      <c r="B922">
        <v>249360394</v>
      </c>
      <c r="C922" s="1">
        <v>43991.840289351851</v>
      </c>
      <c r="D922" s="1">
        <v>43991.841168981482</v>
      </c>
      <c r="E922">
        <v>9</v>
      </c>
      <c r="F922">
        <v>8</v>
      </c>
      <c r="G922" t="s">
        <v>27</v>
      </c>
      <c r="H922" t="s">
        <v>22</v>
      </c>
      <c r="L922" s="3" t="s">
        <v>5854</v>
      </c>
      <c r="M922" s="4" t="s">
        <v>2730</v>
      </c>
    </row>
    <row r="923" spans="1:13" x14ac:dyDescent="0.25">
      <c r="A923">
        <v>11388832175</v>
      </c>
      <c r="B923">
        <v>251725600</v>
      </c>
      <c r="C923" s="1">
        <v>43893.552349537036</v>
      </c>
      <c r="D923" s="1">
        <v>43893.554502314815</v>
      </c>
      <c r="E923">
        <v>9</v>
      </c>
      <c r="F923">
        <v>7</v>
      </c>
      <c r="G923" t="s">
        <v>15</v>
      </c>
      <c r="H923" t="s">
        <v>22</v>
      </c>
      <c r="I923" t="s">
        <v>53</v>
      </c>
      <c r="J923" t="s">
        <v>10981</v>
      </c>
      <c r="K923" t="s">
        <v>10982</v>
      </c>
      <c r="L923" s="3" t="s">
        <v>210</v>
      </c>
      <c r="M923" s="4" t="s">
        <v>10980</v>
      </c>
    </row>
    <row r="924" spans="1:13" x14ac:dyDescent="0.25">
      <c r="A924">
        <v>11597592315</v>
      </c>
      <c r="B924">
        <v>251725600</v>
      </c>
      <c r="C924" s="1">
        <v>43964.569710648146</v>
      </c>
      <c r="D924" s="1">
        <v>43964.58871527778</v>
      </c>
      <c r="E924">
        <v>8</v>
      </c>
      <c r="F924">
        <v>6</v>
      </c>
      <c r="G924" t="s">
        <v>15</v>
      </c>
      <c r="H924" t="s">
        <v>16</v>
      </c>
      <c r="I924" t="s">
        <v>28</v>
      </c>
      <c r="L924" s="3" t="s">
        <v>7872</v>
      </c>
      <c r="M924" s="4" t="s">
        <v>5412</v>
      </c>
    </row>
    <row r="925" spans="1:13" x14ac:dyDescent="0.25">
      <c r="A925">
        <v>11598073281</v>
      </c>
      <c r="B925">
        <v>249360394</v>
      </c>
      <c r="C925" s="1">
        <v>43964.674224537041</v>
      </c>
      <c r="D925" s="1">
        <v>43964.675555555557</v>
      </c>
      <c r="E925">
        <v>8</v>
      </c>
      <c r="F925">
        <v>10</v>
      </c>
      <c r="G925" t="s">
        <v>27</v>
      </c>
      <c r="H925" t="s">
        <v>22</v>
      </c>
      <c r="I925" t="s">
        <v>28</v>
      </c>
      <c r="J925" t="s">
        <v>5403</v>
      </c>
      <c r="K925" t="s">
        <v>1128</v>
      </c>
      <c r="L925" s="3" t="s">
        <v>334</v>
      </c>
      <c r="M925" s="4" t="s">
        <v>5400</v>
      </c>
    </row>
    <row r="926" spans="1:13" x14ac:dyDescent="0.25">
      <c r="A926">
        <v>11537718307</v>
      </c>
      <c r="B926">
        <v>249360394</v>
      </c>
      <c r="C926" s="1">
        <v>43946.178506944445</v>
      </c>
      <c r="D926" s="1">
        <v>43946.178541666668</v>
      </c>
      <c r="E926">
        <v>10</v>
      </c>
      <c r="F926">
        <v>10</v>
      </c>
      <c r="G926" t="s">
        <v>27</v>
      </c>
      <c r="H926" t="s">
        <v>16</v>
      </c>
      <c r="I926" t="s">
        <v>17</v>
      </c>
      <c r="J926" t="s">
        <v>6723</v>
      </c>
      <c r="K926" t="s">
        <v>6724</v>
      </c>
      <c r="L926" s="3" t="s">
        <v>1239</v>
      </c>
      <c r="M926" s="4" t="s">
        <v>6722</v>
      </c>
    </row>
    <row r="927" spans="1:13" x14ac:dyDescent="0.25">
      <c r="A927">
        <v>11537717429</v>
      </c>
      <c r="B927">
        <v>249360394</v>
      </c>
      <c r="C927" s="1">
        <v>43946.17596064815</v>
      </c>
      <c r="D927" s="1">
        <v>43946.178124999999</v>
      </c>
      <c r="E927">
        <v>10</v>
      </c>
      <c r="F927">
        <v>10</v>
      </c>
      <c r="G927" t="s">
        <v>27</v>
      </c>
      <c r="H927" t="s">
        <v>16</v>
      </c>
      <c r="I927" t="s">
        <v>17</v>
      </c>
      <c r="J927" t="s">
        <v>6723</v>
      </c>
      <c r="K927" t="s">
        <v>6724</v>
      </c>
      <c r="L927" s="3" t="s">
        <v>1239</v>
      </c>
      <c r="M927" s="4" t="s">
        <v>6722</v>
      </c>
    </row>
    <row r="928" spans="1:13" x14ac:dyDescent="0.25">
      <c r="A928">
        <v>11551075929</v>
      </c>
      <c r="B928">
        <v>249360394</v>
      </c>
      <c r="C928" s="1">
        <v>43950.577557870369</v>
      </c>
      <c r="D928" s="1">
        <v>43950.580023148148</v>
      </c>
      <c r="E928">
        <v>12</v>
      </c>
      <c r="F928">
        <v>7.35</v>
      </c>
      <c r="G928" t="s">
        <v>27</v>
      </c>
      <c r="H928" t="s">
        <v>16</v>
      </c>
      <c r="I928" t="s">
        <v>28</v>
      </c>
      <c r="J928" t="s">
        <v>6481</v>
      </c>
      <c r="K928" t="s">
        <v>6482</v>
      </c>
      <c r="L928" s="3" t="s">
        <v>2588</v>
      </c>
      <c r="M928" s="4" t="s">
        <v>6480</v>
      </c>
    </row>
    <row r="929" spans="1:13" x14ac:dyDescent="0.25">
      <c r="A929">
        <v>11287205444</v>
      </c>
      <c r="B929">
        <v>251725600</v>
      </c>
      <c r="C929" s="1">
        <v>43850.802118055559</v>
      </c>
      <c r="D929" s="1">
        <v>43850.806238425925</v>
      </c>
      <c r="E929">
        <v>9</v>
      </c>
      <c r="F929">
        <v>9</v>
      </c>
      <c r="G929" t="s">
        <v>15</v>
      </c>
      <c r="H929" t="s">
        <v>16</v>
      </c>
      <c r="I929" t="s">
        <v>28</v>
      </c>
      <c r="J929" t="s">
        <v>4069</v>
      </c>
      <c r="K929" t="s">
        <v>15511</v>
      </c>
      <c r="L929" s="3" t="s">
        <v>6646</v>
      </c>
      <c r="M929" s="4" t="s">
        <v>15510</v>
      </c>
    </row>
    <row r="930" spans="1:13" x14ac:dyDescent="0.25">
      <c r="A930">
        <v>11527825789</v>
      </c>
      <c r="B930">
        <v>249360394</v>
      </c>
      <c r="C930" s="1">
        <v>43943.476423611108</v>
      </c>
      <c r="D930" s="1">
        <v>43943.486122685186</v>
      </c>
      <c r="E930">
        <v>9</v>
      </c>
      <c r="F930">
        <v>10</v>
      </c>
      <c r="G930" t="s">
        <v>15</v>
      </c>
      <c r="H930" t="s">
        <v>16</v>
      </c>
      <c r="I930" t="s">
        <v>176</v>
      </c>
      <c r="J930" t="s">
        <v>6841</v>
      </c>
      <c r="K930" t="s">
        <v>6842</v>
      </c>
      <c r="L930" s="3" t="s">
        <v>334</v>
      </c>
      <c r="M930" s="4" t="s">
        <v>6840</v>
      </c>
    </row>
    <row r="931" spans="1:13" x14ac:dyDescent="0.25">
      <c r="A931">
        <v>11260733914</v>
      </c>
      <c r="B931">
        <v>249360394</v>
      </c>
      <c r="C931" s="1">
        <v>43837.90116898148</v>
      </c>
      <c r="D931" s="1">
        <v>43837.903460648151</v>
      </c>
      <c r="E931">
        <v>9</v>
      </c>
      <c r="F931">
        <v>8.5</v>
      </c>
      <c r="G931" t="s">
        <v>15</v>
      </c>
      <c r="H931" t="s">
        <v>16</v>
      </c>
      <c r="I931" t="s">
        <v>67</v>
      </c>
      <c r="J931" t="s">
        <v>16019</v>
      </c>
      <c r="K931" t="s">
        <v>16020</v>
      </c>
      <c r="L931" s="3" t="s">
        <v>334</v>
      </c>
      <c r="M931" s="4" t="s">
        <v>16018</v>
      </c>
    </row>
    <row r="932" spans="1:13" x14ac:dyDescent="0.25">
      <c r="A932">
        <v>11380192170</v>
      </c>
      <c r="B932">
        <v>251725600</v>
      </c>
      <c r="C932" s="1">
        <v>43889.552534722221</v>
      </c>
      <c r="D932" s="1">
        <v>43889.553368055553</v>
      </c>
      <c r="E932">
        <v>12</v>
      </c>
      <c r="F932">
        <v>8.5</v>
      </c>
      <c r="G932" t="s">
        <v>15</v>
      </c>
      <c r="H932" t="s">
        <v>16</v>
      </c>
      <c r="L932" s="3" t="s">
        <v>334</v>
      </c>
      <c r="M932" s="4" t="s">
        <v>11460</v>
      </c>
    </row>
    <row r="933" spans="1:13" x14ac:dyDescent="0.25">
      <c r="A933">
        <v>11696592699</v>
      </c>
      <c r="B933">
        <v>249360394</v>
      </c>
      <c r="C933" s="1">
        <v>43996.729467592595</v>
      </c>
      <c r="D933" s="1">
        <v>43996.730833333335</v>
      </c>
      <c r="E933">
        <v>8</v>
      </c>
      <c r="F933">
        <v>10</v>
      </c>
      <c r="G933" t="s">
        <v>15</v>
      </c>
      <c r="H933" t="s">
        <v>16</v>
      </c>
      <c r="I933" t="s">
        <v>53</v>
      </c>
      <c r="J933" t="s">
        <v>2090</v>
      </c>
      <c r="K933" t="s">
        <v>2091</v>
      </c>
      <c r="L933" s="3" t="s">
        <v>10481</v>
      </c>
      <c r="M933" s="4" t="s">
        <v>2089</v>
      </c>
    </row>
    <row r="934" spans="1:13" x14ac:dyDescent="0.25">
      <c r="A934">
        <v>11285517736</v>
      </c>
      <c r="B934">
        <v>249360394</v>
      </c>
      <c r="C934" s="1">
        <v>43850.182847222219</v>
      </c>
      <c r="D934" s="1">
        <v>43850.184652777774</v>
      </c>
      <c r="E934">
        <v>11</v>
      </c>
      <c r="F934">
        <v>8</v>
      </c>
      <c r="G934" t="s">
        <v>27</v>
      </c>
      <c r="H934" t="s">
        <v>22</v>
      </c>
      <c r="I934" t="s">
        <v>53</v>
      </c>
      <c r="L934" s="3" t="s">
        <v>4677</v>
      </c>
      <c r="M934" s="4" t="s">
        <v>15567</v>
      </c>
    </row>
    <row r="935" spans="1:13" x14ac:dyDescent="0.25">
      <c r="A935">
        <v>11455539700</v>
      </c>
      <c r="B935">
        <v>249360394</v>
      </c>
      <c r="C935" s="1">
        <v>43918.598252314812</v>
      </c>
      <c r="D935" s="1">
        <v>43918.603344907409</v>
      </c>
      <c r="E935">
        <v>10</v>
      </c>
      <c r="F935">
        <v>8</v>
      </c>
      <c r="G935" t="s">
        <v>27</v>
      </c>
      <c r="H935" t="s">
        <v>16</v>
      </c>
      <c r="I935" t="s">
        <v>176</v>
      </c>
      <c r="J935" t="s">
        <v>8292</v>
      </c>
      <c r="K935" t="s">
        <v>8293</v>
      </c>
      <c r="L935" s="3" t="s">
        <v>13882</v>
      </c>
      <c r="M935" s="4" t="s">
        <v>8291</v>
      </c>
    </row>
    <row r="936" spans="1:13" x14ac:dyDescent="0.25">
      <c r="A936">
        <v>11634884977</v>
      </c>
      <c r="B936">
        <v>251725600</v>
      </c>
      <c r="C936" s="1">
        <v>43976.80263888889</v>
      </c>
      <c r="D936" s="1">
        <v>43976.807106481479</v>
      </c>
      <c r="E936">
        <v>8</v>
      </c>
      <c r="F936">
        <v>7</v>
      </c>
      <c r="G936" t="s">
        <v>15</v>
      </c>
      <c r="H936" t="s">
        <v>16</v>
      </c>
      <c r="I936" t="s">
        <v>28</v>
      </c>
      <c r="L936" s="3" t="s">
        <v>13882</v>
      </c>
      <c r="M936" s="4" t="s">
        <v>4407</v>
      </c>
    </row>
    <row r="937" spans="1:13" x14ac:dyDescent="0.25">
      <c r="A937">
        <v>11295205429</v>
      </c>
      <c r="B937">
        <v>249360394</v>
      </c>
      <c r="C937" s="1">
        <v>43853.68240740741</v>
      </c>
      <c r="D937" s="1">
        <v>43853.684212962966</v>
      </c>
      <c r="E937">
        <v>10</v>
      </c>
      <c r="F937">
        <v>8</v>
      </c>
      <c r="G937" t="s">
        <v>27</v>
      </c>
      <c r="H937" t="s">
        <v>16</v>
      </c>
      <c r="I937" t="s">
        <v>176</v>
      </c>
      <c r="L937" s="3" t="s">
        <v>210</v>
      </c>
      <c r="M937" s="4" t="s">
        <v>15272</v>
      </c>
    </row>
    <row r="938" spans="1:13" x14ac:dyDescent="0.25">
      <c r="A938">
        <v>11455438893</v>
      </c>
      <c r="B938">
        <v>249360394</v>
      </c>
      <c r="C938" s="1">
        <v>43918.553796296299</v>
      </c>
      <c r="D938" s="1">
        <v>43918.555104166669</v>
      </c>
      <c r="E938">
        <v>8.25</v>
      </c>
      <c r="F938">
        <v>9</v>
      </c>
      <c r="G938" t="s">
        <v>27</v>
      </c>
      <c r="H938" t="s">
        <v>22</v>
      </c>
      <c r="I938" t="s">
        <v>28</v>
      </c>
      <c r="J938" t="s">
        <v>8300</v>
      </c>
      <c r="K938" t="s">
        <v>8301</v>
      </c>
      <c r="L938" s="3" t="s">
        <v>2823</v>
      </c>
      <c r="M938" s="4" t="s">
        <v>8299</v>
      </c>
    </row>
    <row r="939" spans="1:13" x14ac:dyDescent="0.25">
      <c r="A939">
        <v>11632316237</v>
      </c>
      <c r="B939">
        <v>251725600</v>
      </c>
      <c r="C939" s="1">
        <v>43975.723854166667</v>
      </c>
      <c r="D939" s="1">
        <v>43975.725185185183</v>
      </c>
      <c r="E939">
        <v>8.5</v>
      </c>
      <c r="F939">
        <v>8</v>
      </c>
      <c r="G939" t="s">
        <v>27</v>
      </c>
      <c r="H939" t="s">
        <v>16</v>
      </c>
      <c r="I939" t="s">
        <v>28</v>
      </c>
      <c r="J939" t="s">
        <v>4511</v>
      </c>
      <c r="K939" t="s">
        <v>4512</v>
      </c>
      <c r="L939" s="3" t="s">
        <v>6646</v>
      </c>
      <c r="M939" s="4" t="s">
        <v>4510</v>
      </c>
    </row>
    <row r="940" spans="1:13" x14ac:dyDescent="0.25">
      <c r="A940">
        <v>11269215862</v>
      </c>
      <c r="B940">
        <v>249360394</v>
      </c>
      <c r="C940" s="1">
        <v>43842.457071759258</v>
      </c>
      <c r="D940" s="1">
        <v>43842.458194444444</v>
      </c>
      <c r="E940">
        <v>9</v>
      </c>
      <c r="F940">
        <v>8</v>
      </c>
      <c r="G940" t="s">
        <v>43</v>
      </c>
      <c r="I940" t="s">
        <v>53</v>
      </c>
      <c r="J940" t="s">
        <v>15949</v>
      </c>
      <c r="K940" t="s">
        <v>13227</v>
      </c>
      <c r="L940" s="3" t="s">
        <v>7872</v>
      </c>
      <c r="M940" s="4" t="s">
        <v>15948</v>
      </c>
    </row>
    <row r="941" spans="1:13" x14ac:dyDescent="0.25">
      <c r="A941">
        <v>11464393409</v>
      </c>
      <c r="B941">
        <v>249360394</v>
      </c>
      <c r="C941" s="1">
        <v>43921.918136574073</v>
      </c>
      <c r="D941" s="1">
        <v>43921.919236111113</v>
      </c>
      <c r="E941">
        <v>8</v>
      </c>
      <c r="F941">
        <v>7</v>
      </c>
      <c r="G941" t="s">
        <v>27</v>
      </c>
      <c r="H941" t="s">
        <v>16</v>
      </c>
      <c r="I941" t="s">
        <v>28</v>
      </c>
      <c r="J941" t="s">
        <v>8069</v>
      </c>
      <c r="K941" t="s">
        <v>6428</v>
      </c>
      <c r="L941" s="3" t="s">
        <v>2481</v>
      </c>
      <c r="M941" s="4" t="s">
        <v>8067</v>
      </c>
    </row>
    <row r="942" spans="1:13" x14ac:dyDescent="0.25">
      <c r="A942">
        <v>11363847339</v>
      </c>
      <c r="B942">
        <v>251725600</v>
      </c>
      <c r="C942" s="1">
        <v>43883.102175925924</v>
      </c>
      <c r="D942" s="1">
        <v>43883.105555555558</v>
      </c>
      <c r="E942">
        <v>8</v>
      </c>
      <c r="F942">
        <v>7.5</v>
      </c>
      <c r="G942" t="s">
        <v>15</v>
      </c>
      <c r="H942" t="s">
        <v>16</v>
      </c>
      <c r="I942" t="s">
        <v>28</v>
      </c>
      <c r="J942" t="s">
        <v>12357</v>
      </c>
      <c r="K942" t="s">
        <v>12358</v>
      </c>
      <c r="L942" s="3" t="s">
        <v>5975</v>
      </c>
      <c r="M942" s="4" t="s">
        <v>12354</v>
      </c>
    </row>
    <row r="943" spans="1:13" x14ac:dyDescent="0.25">
      <c r="A943">
        <v>11731463672</v>
      </c>
      <c r="B943">
        <v>249360394</v>
      </c>
      <c r="C943" s="1">
        <v>44007.640740740739</v>
      </c>
      <c r="D943" s="1">
        <v>44007.641828703701</v>
      </c>
      <c r="E943">
        <v>8</v>
      </c>
      <c r="F943">
        <v>12</v>
      </c>
      <c r="G943" t="s">
        <v>43</v>
      </c>
      <c r="H943" t="s">
        <v>22</v>
      </c>
      <c r="I943" t="s">
        <v>17</v>
      </c>
      <c r="J943" t="s">
        <v>520</v>
      </c>
      <c r="K943" t="s">
        <v>521</v>
      </c>
      <c r="L943" s="3" t="s">
        <v>1239</v>
      </c>
      <c r="M943" s="4" t="s">
        <v>519</v>
      </c>
    </row>
    <row r="944" spans="1:13" x14ac:dyDescent="0.25">
      <c r="A944">
        <v>11618096199</v>
      </c>
      <c r="B944">
        <v>249360394</v>
      </c>
      <c r="C944" s="1">
        <v>43970.761724537035</v>
      </c>
      <c r="D944" s="1">
        <v>43970.766192129631</v>
      </c>
      <c r="E944">
        <v>15</v>
      </c>
      <c r="F944">
        <v>12</v>
      </c>
      <c r="G944" t="s">
        <v>43</v>
      </c>
      <c r="H944" t="s">
        <v>16</v>
      </c>
      <c r="I944" t="s">
        <v>28</v>
      </c>
      <c r="J944" t="s">
        <v>4870</v>
      </c>
      <c r="K944" t="s">
        <v>4871</v>
      </c>
      <c r="L944" s="3" t="s">
        <v>3191</v>
      </c>
      <c r="M944" s="4" t="s">
        <v>4869</v>
      </c>
    </row>
    <row r="945" spans="1:13" x14ac:dyDescent="0.25">
      <c r="A945">
        <v>11350461429</v>
      </c>
      <c r="B945">
        <v>249360394</v>
      </c>
      <c r="C945" s="1">
        <v>43878.177708333336</v>
      </c>
      <c r="D945" s="1">
        <v>43878.179282407407</v>
      </c>
      <c r="E945">
        <v>8</v>
      </c>
      <c r="F945">
        <v>7</v>
      </c>
      <c r="J945" t="s">
        <v>13009</v>
      </c>
      <c r="K945" t="s">
        <v>13010</v>
      </c>
      <c r="L945" s="3" t="s">
        <v>9239</v>
      </c>
      <c r="M945" s="4" t="s">
        <v>13008</v>
      </c>
    </row>
    <row r="946" spans="1:13" x14ac:dyDescent="0.25">
      <c r="A946">
        <v>11531155598</v>
      </c>
      <c r="B946">
        <v>251725600</v>
      </c>
      <c r="C946" s="1">
        <v>43944.397581018522</v>
      </c>
      <c r="D946" s="1">
        <v>43944.399398148147</v>
      </c>
      <c r="E946">
        <v>10</v>
      </c>
      <c r="F946">
        <v>8</v>
      </c>
      <c r="G946" t="s">
        <v>27</v>
      </c>
      <c r="H946" t="s">
        <v>16</v>
      </c>
      <c r="I946" t="s">
        <v>176</v>
      </c>
      <c r="J946" t="s">
        <v>6789</v>
      </c>
      <c r="K946" t="s">
        <v>6790</v>
      </c>
      <c r="L946" s="3" t="s">
        <v>210</v>
      </c>
      <c r="M946" s="4" t="s">
        <v>6788</v>
      </c>
    </row>
    <row r="947" spans="1:13" x14ac:dyDescent="0.25">
      <c r="A947">
        <v>11364587105</v>
      </c>
      <c r="B947">
        <v>251725600</v>
      </c>
      <c r="C947" s="1">
        <v>43883.626712962963</v>
      </c>
      <c r="D947" s="1">
        <v>43883.630983796298</v>
      </c>
      <c r="E947">
        <v>10</v>
      </c>
      <c r="F947">
        <v>7</v>
      </c>
      <c r="G947" t="s">
        <v>27</v>
      </c>
      <c r="H947" t="s">
        <v>16</v>
      </c>
      <c r="L947" s="3" t="s">
        <v>975</v>
      </c>
      <c r="M947" s="4" t="s">
        <v>12282</v>
      </c>
    </row>
    <row r="948" spans="1:13" x14ac:dyDescent="0.25">
      <c r="A948">
        <v>11707048901</v>
      </c>
      <c r="B948">
        <v>251725600</v>
      </c>
      <c r="C948" s="1">
        <v>43999.66207175926</v>
      </c>
      <c r="D948" s="1">
        <v>43999.663587962961</v>
      </c>
      <c r="E948">
        <v>10</v>
      </c>
      <c r="F948">
        <v>7.25</v>
      </c>
      <c r="G948" t="s">
        <v>43</v>
      </c>
      <c r="H948" t="s">
        <v>16</v>
      </c>
      <c r="I948" t="s">
        <v>28</v>
      </c>
      <c r="J948" t="s">
        <v>1679</v>
      </c>
      <c r="K948" t="s">
        <v>1680</v>
      </c>
      <c r="L948" s="3" t="s">
        <v>5396</v>
      </c>
      <c r="M948" s="4" t="s">
        <v>1677</v>
      </c>
    </row>
    <row r="949" spans="1:13" x14ac:dyDescent="0.25">
      <c r="A949">
        <v>11566771388</v>
      </c>
      <c r="B949">
        <v>251725600</v>
      </c>
      <c r="C949" s="1">
        <v>43955.905775462961</v>
      </c>
      <c r="D949" s="1">
        <v>43955.907754629632</v>
      </c>
      <c r="E949">
        <v>10</v>
      </c>
      <c r="F949">
        <v>8</v>
      </c>
      <c r="H949" t="s">
        <v>16</v>
      </c>
      <c r="I949" t="s">
        <v>28</v>
      </c>
      <c r="J949" t="s">
        <v>6103</v>
      </c>
      <c r="K949" t="s">
        <v>6104</v>
      </c>
      <c r="L949" s="3" t="s">
        <v>5975</v>
      </c>
      <c r="M949" s="4" t="s">
        <v>6102</v>
      </c>
    </row>
    <row r="950" spans="1:13" x14ac:dyDescent="0.25">
      <c r="A950">
        <v>11707321608</v>
      </c>
      <c r="B950">
        <v>251725600</v>
      </c>
      <c r="C950" s="1">
        <v>43999.724363425928</v>
      </c>
      <c r="D950" s="1">
        <v>43999.725601851853</v>
      </c>
      <c r="E950">
        <v>13</v>
      </c>
      <c r="F950">
        <v>8</v>
      </c>
      <c r="G950" t="s">
        <v>15</v>
      </c>
      <c r="H950" t="s">
        <v>16</v>
      </c>
      <c r="I950" t="s">
        <v>28</v>
      </c>
      <c r="J950" t="s">
        <v>1665</v>
      </c>
      <c r="K950" t="s">
        <v>1666</v>
      </c>
      <c r="L950" s="3" t="s">
        <v>2060</v>
      </c>
      <c r="M950" s="4" t="s">
        <v>1663</v>
      </c>
    </row>
    <row r="951" spans="1:13" x14ac:dyDescent="0.25">
      <c r="A951">
        <v>11718259769</v>
      </c>
      <c r="B951">
        <v>249360394</v>
      </c>
      <c r="C951" s="1">
        <v>44004.210300925923</v>
      </c>
      <c r="D951" s="1">
        <v>44004.211527777778</v>
      </c>
      <c r="E951">
        <v>14</v>
      </c>
      <c r="F951">
        <v>8</v>
      </c>
      <c r="G951" t="s">
        <v>58</v>
      </c>
      <c r="H951" t="s">
        <v>16</v>
      </c>
      <c r="I951" t="s">
        <v>28</v>
      </c>
      <c r="J951" t="s">
        <v>1127</v>
      </c>
      <c r="K951" t="s">
        <v>1128</v>
      </c>
      <c r="L951" s="3" t="s">
        <v>334</v>
      </c>
      <c r="M951" s="4" t="s">
        <v>1126</v>
      </c>
    </row>
    <row r="952" spans="1:13" x14ac:dyDescent="0.25">
      <c r="A952">
        <v>11473809690</v>
      </c>
      <c r="B952">
        <v>249360394</v>
      </c>
      <c r="C952" s="1">
        <v>43924.56622685185</v>
      </c>
      <c r="D952" s="1">
        <v>43924.568206018521</v>
      </c>
      <c r="E952">
        <v>15</v>
      </c>
      <c r="F952">
        <v>9</v>
      </c>
      <c r="G952" t="s">
        <v>27</v>
      </c>
      <c r="H952" t="s">
        <v>16</v>
      </c>
      <c r="I952" t="s">
        <v>17</v>
      </c>
      <c r="J952" t="s">
        <v>7897</v>
      </c>
      <c r="K952" t="s">
        <v>1271</v>
      </c>
      <c r="L952" s="3" t="s">
        <v>8611</v>
      </c>
      <c r="M952" s="4" t="s">
        <v>7896</v>
      </c>
    </row>
    <row r="953" spans="1:13" x14ac:dyDescent="0.25">
      <c r="A953">
        <v>11331881264</v>
      </c>
      <c r="B953">
        <v>249360394</v>
      </c>
      <c r="C953" s="1">
        <v>43869.036736111113</v>
      </c>
      <c r="D953" s="1">
        <v>43869.040173611109</v>
      </c>
      <c r="E953">
        <v>8</v>
      </c>
      <c r="F953">
        <v>7</v>
      </c>
      <c r="G953" t="s">
        <v>15</v>
      </c>
      <c r="H953" t="s">
        <v>22</v>
      </c>
      <c r="I953" t="s">
        <v>17</v>
      </c>
      <c r="J953" t="s">
        <v>14044</v>
      </c>
      <c r="K953" t="s">
        <v>14045</v>
      </c>
      <c r="L953" s="3" t="s">
        <v>9517</v>
      </c>
      <c r="M953" s="4" t="s">
        <v>14043</v>
      </c>
    </row>
    <row r="954" spans="1:13" x14ac:dyDescent="0.25">
      <c r="A954">
        <v>11368371579</v>
      </c>
      <c r="B954">
        <v>249360394</v>
      </c>
      <c r="C954" s="1">
        <v>43885.732499999998</v>
      </c>
      <c r="D954" s="1">
        <v>43885.733958333331</v>
      </c>
      <c r="E954">
        <v>9</v>
      </c>
      <c r="F954">
        <v>9</v>
      </c>
      <c r="G954" t="s">
        <v>27</v>
      </c>
      <c r="H954" t="s">
        <v>16</v>
      </c>
      <c r="I954" t="s">
        <v>67</v>
      </c>
      <c r="J954" t="s">
        <v>12071</v>
      </c>
      <c r="K954" t="s">
        <v>12072</v>
      </c>
      <c r="L954" s="3" t="s">
        <v>2481</v>
      </c>
      <c r="M954" s="4" t="s">
        <v>12070</v>
      </c>
    </row>
    <row r="955" spans="1:13" x14ac:dyDescent="0.25">
      <c r="A955">
        <v>11539385174</v>
      </c>
      <c r="B955">
        <v>251725600</v>
      </c>
      <c r="C955" s="1">
        <v>43947.036921296298</v>
      </c>
      <c r="D955" s="1">
        <v>43947.038807870369</v>
      </c>
      <c r="E955">
        <v>9</v>
      </c>
      <c r="F955">
        <v>10</v>
      </c>
      <c r="G955" t="s">
        <v>15</v>
      </c>
      <c r="H955" t="s">
        <v>22</v>
      </c>
      <c r="I955" t="s">
        <v>28</v>
      </c>
      <c r="J955" t="s">
        <v>6700</v>
      </c>
      <c r="K955" t="s">
        <v>6701</v>
      </c>
      <c r="L955" s="3" t="s">
        <v>7872</v>
      </c>
      <c r="M955" s="4" t="s">
        <v>6699</v>
      </c>
    </row>
    <row r="956" spans="1:13" x14ac:dyDescent="0.25">
      <c r="A956">
        <v>11559492494</v>
      </c>
      <c r="B956">
        <v>249360394</v>
      </c>
      <c r="C956" s="1">
        <v>43952.805775462963</v>
      </c>
      <c r="D956" s="1">
        <v>43952.808692129627</v>
      </c>
      <c r="E956">
        <v>9</v>
      </c>
      <c r="F956">
        <v>7.25</v>
      </c>
      <c r="G956" t="s">
        <v>27</v>
      </c>
      <c r="H956" t="s">
        <v>22</v>
      </c>
      <c r="I956" t="s">
        <v>28</v>
      </c>
      <c r="J956" t="s">
        <v>6318</v>
      </c>
      <c r="K956" t="s">
        <v>6319</v>
      </c>
      <c r="L956" s="3" t="s">
        <v>6646</v>
      </c>
      <c r="M956" s="4" t="s">
        <v>6317</v>
      </c>
    </row>
    <row r="957" spans="1:13" x14ac:dyDescent="0.25">
      <c r="A957">
        <v>11559225998</v>
      </c>
      <c r="B957">
        <v>249360394</v>
      </c>
      <c r="C957" s="1">
        <v>43952.721944444442</v>
      </c>
      <c r="D957" s="1">
        <v>43952.723483796297</v>
      </c>
      <c r="E957">
        <v>9</v>
      </c>
      <c r="F957">
        <v>7.25</v>
      </c>
      <c r="G957" t="s">
        <v>15</v>
      </c>
      <c r="H957" t="s">
        <v>22</v>
      </c>
      <c r="I957" t="s">
        <v>28</v>
      </c>
      <c r="J957" t="s">
        <v>6330</v>
      </c>
      <c r="K957" t="s">
        <v>6331</v>
      </c>
      <c r="L957" s="3" t="s">
        <v>1239</v>
      </c>
      <c r="M957" s="4" t="s">
        <v>6329</v>
      </c>
    </row>
    <row r="958" spans="1:13" x14ac:dyDescent="0.25">
      <c r="A958">
        <v>11326435514</v>
      </c>
      <c r="B958">
        <v>249360394</v>
      </c>
      <c r="C958" s="1">
        <v>43866.950046296297</v>
      </c>
      <c r="D958" s="1">
        <v>43866.951747685183</v>
      </c>
      <c r="E958">
        <v>9</v>
      </c>
      <c r="F958">
        <v>9</v>
      </c>
      <c r="G958" t="s">
        <v>27</v>
      </c>
      <c r="H958" t="s">
        <v>16</v>
      </c>
      <c r="I958" t="s">
        <v>17</v>
      </c>
      <c r="J958" t="s">
        <v>10929</v>
      </c>
      <c r="K958" t="s">
        <v>14346</v>
      </c>
      <c r="L958" s="3" t="s">
        <v>9517</v>
      </c>
      <c r="M958" s="4" t="s">
        <v>14345</v>
      </c>
    </row>
    <row r="959" spans="1:13" x14ac:dyDescent="0.25">
      <c r="A959">
        <v>11659850761</v>
      </c>
      <c r="B959">
        <v>249360394</v>
      </c>
      <c r="C959" s="1">
        <v>43984.716736111113</v>
      </c>
      <c r="D959" s="1">
        <v>43984.718877314815</v>
      </c>
      <c r="E959">
        <v>9</v>
      </c>
      <c r="F959">
        <v>9</v>
      </c>
      <c r="G959" t="s">
        <v>43</v>
      </c>
      <c r="H959" t="s">
        <v>16</v>
      </c>
      <c r="I959" t="s">
        <v>28</v>
      </c>
      <c r="J959" t="s">
        <v>3486</v>
      </c>
      <c r="K959" t="s">
        <v>3487</v>
      </c>
      <c r="L959" s="3" t="s">
        <v>334</v>
      </c>
      <c r="M959" s="4" t="s">
        <v>3485</v>
      </c>
    </row>
    <row r="960" spans="1:13" x14ac:dyDescent="0.25">
      <c r="A960">
        <v>11674976464</v>
      </c>
      <c r="B960">
        <v>249360394</v>
      </c>
      <c r="C960" s="1">
        <v>43989.872349537036</v>
      </c>
      <c r="D960" s="1">
        <v>43989.875555555554</v>
      </c>
      <c r="E960">
        <v>12</v>
      </c>
      <c r="F960">
        <v>10</v>
      </c>
      <c r="G960" t="s">
        <v>27</v>
      </c>
      <c r="H960" t="s">
        <v>16</v>
      </c>
      <c r="I960" t="s">
        <v>17</v>
      </c>
      <c r="J960" t="s">
        <v>2937</v>
      </c>
      <c r="K960" t="s">
        <v>2802</v>
      </c>
      <c r="L960" s="3" t="s">
        <v>1239</v>
      </c>
      <c r="M960" s="4" t="s">
        <v>2936</v>
      </c>
    </row>
    <row r="961" spans="1:13" x14ac:dyDescent="0.25">
      <c r="A961">
        <v>11711704869</v>
      </c>
      <c r="B961">
        <v>249360394</v>
      </c>
      <c r="C961" s="1">
        <v>44000.920300925929</v>
      </c>
      <c r="D961" s="1">
        <v>44000.927453703705</v>
      </c>
      <c r="E961">
        <v>9</v>
      </c>
      <c r="F961">
        <v>7.25</v>
      </c>
      <c r="G961" t="s">
        <v>15</v>
      </c>
      <c r="H961" t="s">
        <v>16</v>
      </c>
      <c r="I961" t="s">
        <v>28</v>
      </c>
      <c r="J961" t="s">
        <v>1509</v>
      </c>
      <c r="K961" t="s">
        <v>1510</v>
      </c>
      <c r="L961" s="3" t="s">
        <v>1239</v>
      </c>
      <c r="M961" s="4" t="s">
        <v>1508</v>
      </c>
    </row>
    <row r="962" spans="1:13" x14ac:dyDescent="0.25">
      <c r="A962">
        <v>11203037137</v>
      </c>
      <c r="B962">
        <v>249360394</v>
      </c>
      <c r="C962" s="1">
        <v>43805.892604166664</v>
      </c>
      <c r="D962" s="1">
        <v>43805.894016203703</v>
      </c>
      <c r="E962">
        <v>9</v>
      </c>
      <c r="F962">
        <v>10</v>
      </c>
      <c r="G962" t="s">
        <v>27</v>
      </c>
      <c r="H962" t="s">
        <v>22</v>
      </c>
      <c r="I962" t="s">
        <v>28</v>
      </c>
      <c r="J962" t="s">
        <v>13953</v>
      </c>
      <c r="K962" t="s">
        <v>4077</v>
      </c>
      <c r="L962" s="3" t="s">
        <v>2060</v>
      </c>
      <c r="M962" s="4" t="s">
        <v>16394</v>
      </c>
    </row>
    <row r="963" spans="1:13" x14ac:dyDescent="0.25">
      <c r="A963">
        <v>11383718434</v>
      </c>
      <c r="B963">
        <v>249360394</v>
      </c>
      <c r="C963" s="1">
        <v>43891.685115740744</v>
      </c>
      <c r="D963" s="1">
        <v>43891.687152777777</v>
      </c>
      <c r="E963">
        <v>9</v>
      </c>
      <c r="F963">
        <v>8</v>
      </c>
      <c r="G963" t="s">
        <v>27</v>
      </c>
      <c r="H963" t="s">
        <v>16</v>
      </c>
      <c r="I963" t="s">
        <v>67</v>
      </c>
      <c r="J963" t="s">
        <v>11251</v>
      </c>
      <c r="K963" t="s">
        <v>11252</v>
      </c>
      <c r="L963" s="3" t="s">
        <v>11253</v>
      </c>
      <c r="M963" s="4" t="s">
        <v>11250</v>
      </c>
    </row>
    <row r="964" spans="1:13" x14ac:dyDescent="0.25">
      <c r="A964">
        <v>11406114526</v>
      </c>
      <c r="B964">
        <v>249360394</v>
      </c>
      <c r="C964" s="1">
        <v>43900.064745370371</v>
      </c>
      <c r="D964" s="1">
        <v>43900.065949074073</v>
      </c>
      <c r="E964">
        <v>9</v>
      </c>
      <c r="F964">
        <v>9</v>
      </c>
      <c r="G964" t="s">
        <v>27</v>
      </c>
      <c r="H964" t="s">
        <v>16</v>
      </c>
      <c r="I964" t="s">
        <v>53</v>
      </c>
      <c r="J964" t="s">
        <v>10102</v>
      </c>
      <c r="K964" t="s">
        <v>10103</v>
      </c>
      <c r="L964" s="3" t="s">
        <v>13882</v>
      </c>
      <c r="M964" s="4" t="s">
        <v>10101</v>
      </c>
    </row>
    <row r="965" spans="1:13" x14ac:dyDescent="0.25">
      <c r="A965">
        <v>11336112426</v>
      </c>
      <c r="B965">
        <v>249360394</v>
      </c>
      <c r="C965" s="1">
        <v>43871.621180555558</v>
      </c>
      <c r="D965" s="1">
        <v>43871.623437499999</v>
      </c>
      <c r="E965">
        <v>9</v>
      </c>
      <c r="F965">
        <v>8</v>
      </c>
      <c r="G965" t="s">
        <v>27</v>
      </c>
      <c r="H965" t="s">
        <v>16</v>
      </c>
      <c r="I965" t="s">
        <v>28</v>
      </c>
      <c r="J965" t="s">
        <v>13734</v>
      </c>
      <c r="K965" t="s">
        <v>13735</v>
      </c>
      <c r="L965" s="3" t="s">
        <v>5854</v>
      </c>
      <c r="M965" s="4" t="s">
        <v>13733</v>
      </c>
    </row>
    <row r="966" spans="1:13" x14ac:dyDescent="0.25">
      <c r="A966">
        <v>11341152099</v>
      </c>
      <c r="B966">
        <v>249360394</v>
      </c>
      <c r="C966" s="1">
        <v>43873.500937500001</v>
      </c>
      <c r="D966" s="1">
        <v>43873.50099537037</v>
      </c>
      <c r="E966">
        <v>12</v>
      </c>
      <c r="F966">
        <v>9</v>
      </c>
      <c r="G966" t="s">
        <v>15</v>
      </c>
      <c r="H966" t="s">
        <v>16</v>
      </c>
      <c r="I966" t="s">
        <v>17</v>
      </c>
      <c r="L966" s="3" t="s">
        <v>3856</v>
      </c>
      <c r="M966" s="4" t="s">
        <v>13474</v>
      </c>
    </row>
    <row r="967" spans="1:13" x14ac:dyDescent="0.25">
      <c r="A967">
        <v>11341150010</v>
      </c>
      <c r="B967">
        <v>249360394</v>
      </c>
      <c r="C967" s="1">
        <v>43873.498043981483</v>
      </c>
      <c r="D967" s="1">
        <v>43873.500497685185</v>
      </c>
      <c r="E967">
        <v>12</v>
      </c>
      <c r="F967">
        <v>9</v>
      </c>
      <c r="G967" t="s">
        <v>15</v>
      </c>
      <c r="H967" t="s">
        <v>16</v>
      </c>
      <c r="I967" t="s">
        <v>17</v>
      </c>
      <c r="L967" s="3" t="s">
        <v>3856</v>
      </c>
      <c r="M967" s="4" t="s">
        <v>13474</v>
      </c>
    </row>
    <row r="968" spans="1:13" x14ac:dyDescent="0.25">
      <c r="A968">
        <v>11441297270</v>
      </c>
      <c r="B968">
        <v>249360394</v>
      </c>
      <c r="C968" s="1">
        <v>43914.092418981483</v>
      </c>
      <c r="D968" s="1">
        <v>43914.09337962963</v>
      </c>
      <c r="E968">
        <v>12</v>
      </c>
      <c r="F968">
        <v>8.5</v>
      </c>
      <c r="G968" t="s">
        <v>27</v>
      </c>
      <c r="H968" t="s">
        <v>22</v>
      </c>
      <c r="I968" t="s">
        <v>53</v>
      </c>
      <c r="L968" s="3" t="s">
        <v>10923</v>
      </c>
      <c r="M968" s="4" t="s">
        <v>8581</v>
      </c>
    </row>
    <row r="969" spans="1:13" x14ac:dyDescent="0.25">
      <c r="A969">
        <v>11439235638</v>
      </c>
      <c r="B969">
        <v>251725600</v>
      </c>
      <c r="C969" s="1">
        <v>43913.43072916667</v>
      </c>
      <c r="D969" s="1">
        <v>43913.438738425924</v>
      </c>
      <c r="E969">
        <v>15</v>
      </c>
      <c r="F969">
        <v>10</v>
      </c>
      <c r="G969" t="s">
        <v>27</v>
      </c>
      <c r="H969" t="s">
        <v>22</v>
      </c>
      <c r="I969" t="s">
        <v>28</v>
      </c>
      <c r="J969" t="s">
        <v>8624</v>
      </c>
      <c r="K969" t="s">
        <v>1803</v>
      </c>
      <c r="L969" s="3" t="s">
        <v>3856</v>
      </c>
      <c r="M969" s="4" t="s">
        <v>8623</v>
      </c>
    </row>
    <row r="970" spans="1:13" x14ac:dyDescent="0.25">
      <c r="A970">
        <v>11365921909</v>
      </c>
      <c r="B970">
        <v>249360394</v>
      </c>
      <c r="C970" s="1">
        <v>43884.825381944444</v>
      </c>
      <c r="D970" s="1">
        <v>43884.826481481483</v>
      </c>
      <c r="E970">
        <v>9.5</v>
      </c>
      <c r="F970">
        <v>9.5</v>
      </c>
      <c r="J970" t="s">
        <v>12184</v>
      </c>
      <c r="K970" t="s">
        <v>5191</v>
      </c>
      <c r="L970" s="3" t="s">
        <v>379</v>
      </c>
      <c r="M970" s="4" t="s">
        <v>12183</v>
      </c>
    </row>
    <row r="971" spans="1:13" x14ac:dyDescent="0.25">
      <c r="A971">
        <v>11336912229</v>
      </c>
      <c r="B971">
        <v>249360394</v>
      </c>
      <c r="C971" s="1">
        <v>43871.899918981479</v>
      </c>
      <c r="D971" s="1">
        <v>43871.901342592595</v>
      </c>
      <c r="E971">
        <v>9.75</v>
      </c>
      <c r="F971">
        <v>8.5</v>
      </c>
      <c r="G971" t="s">
        <v>27</v>
      </c>
      <c r="H971" t="s">
        <v>16</v>
      </c>
      <c r="I971" t="s">
        <v>28</v>
      </c>
      <c r="J971" t="s">
        <v>13693</v>
      </c>
      <c r="K971" t="s">
        <v>13694</v>
      </c>
      <c r="L971" s="3" t="s">
        <v>16693</v>
      </c>
      <c r="M971" s="4" t="s">
        <v>13692</v>
      </c>
    </row>
    <row r="972" spans="1:13" x14ac:dyDescent="0.25">
      <c r="A972">
        <v>11269527568</v>
      </c>
      <c r="B972">
        <v>249360394</v>
      </c>
      <c r="C972" s="1">
        <v>43842.711423611108</v>
      </c>
      <c r="D972" s="1">
        <v>43842.712881944448</v>
      </c>
      <c r="E972">
        <v>9</v>
      </c>
      <c r="F972">
        <v>8</v>
      </c>
      <c r="G972" t="s">
        <v>15</v>
      </c>
      <c r="H972" t="s">
        <v>16</v>
      </c>
      <c r="I972" t="s">
        <v>28</v>
      </c>
      <c r="J972" t="s">
        <v>15947</v>
      </c>
      <c r="K972" t="s">
        <v>6243</v>
      </c>
      <c r="L972" s="3" t="s">
        <v>3856</v>
      </c>
      <c r="M972" s="4" t="s">
        <v>15946</v>
      </c>
    </row>
    <row r="973" spans="1:13" x14ac:dyDescent="0.25">
      <c r="A973">
        <v>11396984108</v>
      </c>
      <c r="B973">
        <v>251725600</v>
      </c>
      <c r="C973" s="1">
        <v>43895.966805555552</v>
      </c>
      <c r="D973" s="1">
        <v>43895.967812499999</v>
      </c>
      <c r="E973">
        <v>9</v>
      </c>
      <c r="F973">
        <v>9</v>
      </c>
      <c r="G973" t="s">
        <v>15</v>
      </c>
      <c r="H973" t="s">
        <v>16</v>
      </c>
      <c r="I973" t="s">
        <v>28</v>
      </c>
      <c r="L973" s="3" t="s">
        <v>1246</v>
      </c>
      <c r="M973" s="4" t="s">
        <v>10582</v>
      </c>
    </row>
    <row r="974" spans="1:13" x14ac:dyDescent="0.25">
      <c r="A974">
        <v>11377378631</v>
      </c>
      <c r="B974">
        <v>251725600</v>
      </c>
      <c r="C974" s="1">
        <v>43888.677349537036</v>
      </c>
      <c r="D974" s="1">
        <v>43888.679270833331</v>
      </c>
      <c r="E974">
        <v>9</v>
      </c>
      <c r="F974">
        <v>10</v>
      </c>
      <c r="G974" t="s">
        <v>15</v>
      </c>
      <c r="H974" t="s">
        <v>16</v>
      </c>
      <c r="I974" t="s">
        <v>28</v>
      </c>
      <c r="J974" t="s">
        <v>11575</v>
      </c>
      <c r="K974" t="s">
        <v>5947</v>
      </c>
      <c r="L974" s="3" t="s">
        <v>815</v>
      </c>
      <c r="M974" s="4" t="s">
        <v>11574</v>
      </c>
    </row>
    <row r="975" spans="1:13" x14ac:dyDescent="0.25">
      <c r="A975">
        <v>11646849540</v>
      </c>
      <c r="B975">
        <v>251725600</v>
      </c>
      <c r="C975" s="1">
        <v>43979.991064814814</v>
      </c>
      <c r="D975" s="1">
        <v>43979.992106481484</v>
      </c>
      <c r="E975">
        <v>9</v>
      </c>
      <c r="F975">
        <v>9</v>
      </c>
      <c r="G975" t="s">
        <v>27</v>
      </c>
      <c r="H975" t="s">
        <v>16</v>
      </c>
      <c r="I975" t="s">
        <v>28</v>
      </c>
      <c r="L975" s="3" t="s">
        <v>5975</v>
      </c>
      <c r="M975" s="4" t="s">
        <v>4043</v>
      </c>
    </row>
    <row r="976" spans="1:13" x14ac:dyDescent="0.25">
      <c r="A976">
        <v>11680255206</v>
      </c>
      <c r="B976">
        <v>249360394</v>
      </c>
      <c r="C976" s="1">
        <v>43991.414247685185</v>
      </c>
      <c r="D976" s="1">
        <v>43991.416828703703</v>
      </c>
      <c r="E976">
        <v>9</v>
      </c>
      <c r="F976">
        <v>8.5</v>
      </c>
      <c r="G976" t="s">
        <v>27</v>
      </c>
      <c r="H976" t="s">
        <v>16</v>
      </c>
      <c r="I976" t="s">
        <v>17</v>
      </c>
      <c r="J976" t="s">
        <v>2770</v>
      </c>
      <c r="K976" t="s">
        <v>2771</v>
      </c>
      <c r="L976" s="3" t="s">
        <v>661</v>
      </c>
      <c r="M976" s="4" t="s">
        <v>2769</v>
      </c>
    </row>
    <row r="977" spans="1:13" x14ac:dyDescent="0.25">
      <c r="A977">
        <v>11683965456</v>
      </c>
      <c r="B977">
        <v>249360394</v>
      </c>
      <c r="C977" s="1">
        <v>43992.379212962966</v>
      </c>
      <c r="D977" s="1">
        <v>43992.380613425928</v>
      </c>
      <c r="E977">
        <v>10</v>
      </c>
      <c r="F977">
        <v>7.25</v>
      </c>
      <c r="G977" t="s">
        <v>27</v>
      </c>
      <c r="H977" t="s">
        <v>16</v>
      </c>
      <c r="I977" t="s">
        <v>53</v>
      </c>
      <c r="J977" t="s">
        <v>16</v>
      </c>
      <c r="L977" s="3" t="s">
        <v>16691</v>
      </c>
      <c r="M977" s="4" t="s">
        <v>2634</v>
      </c>
    </row>
    <row r="978" spans="1:13" x14ac:dyDescent="0.25">
      <c r="A978">
        <v>11544039807</v>
      </c>
      <c r="B978">
        <v>249360394</v>
      </c>
      <c r="C978" s="1">
        <v>43948.790069444447</v>
      </c>
      <c r="D978" s="1">
        <v>43948.797268518516</v>
      </c>
      <c r="E978">
        <v>12</v>
      </c>
      <c r="F978">
        <v>9</v>
      </c>
      <c r="G978" t="s">
        <v>27</v>
      </c>
      <c r="H978" t="s">
        <v>16</v>
      </c>
      <c r="I978" t="s">
        <v>17</v>
      </c>
      <c r="J978" t="s">
        <v>6594</v>
      </c>
      <c r="K978" t="s">
        <v>6595</v>
      </c>
      <c r="L978" s="3" t="s">
        <v>1239</v>
      </c>
      <c r="M978" s="4" t="s">
        <v>6593</v>
      </c>
    </row>
    <row r="979" spans="1:13" x14ac:dyDescent="0.25">
      <c r="A979">
        <v>11586034328</v>
      </c>
      <c r="B979">
        <v>249360394</v>
      </c>
      <c r="C979" s="1">
        <v>43961.87395833333</v>
      </c>
      <c r="D979" s="1">
        <v>43961.876388888886</v>
      </c>
      <c r="E979">
        <v>10</v>
      </c>
      <c r="F979">
        <v>7.25</v>
      </c>
      <c r="G979" t="s">
        <v>27</v>
      </c>
      <c r="H979" t="s">
        <v>16</v>
      </c>
      <c r="I979" t="s">
        <v>67</v>
      </c>
      <c r="J979" t="s">
        <v>5659</v>
      </c>
      <c r="K979" t="s">
        <v>5660</v>
      </c>
      <c r="L979" s="3" t="s">
        <v>10923</v>
      </c>
      <c r="M979" s="4" t="s">
        <v>5658</v>
      </c>
    </row>
    <row r="980" spans="1:13" x14ac:dyDescent="0.25">
      <c r="A980">
        <v>11300490680</v>
      </c>
      <c r="B980">
        <v>251725600</v>
      </c>
      <c r="C980" s="1">
        <v>43856.722500000003</v>
      </c>
      <c r="D980" s="1">
        <v>43856.724826388891</v>
      </c>
      <c r="E980">
        <v>9</v>
      </c>
      <c r="F980">
        <v>7.25</v>
      </c>
      <c r="G980" t="s">
        <v>27</v>
      </c>
      <c r="H980" t="s">
        <v>16</v>
      </c>
      <c r="I980" t="s">
        <v>67</v>
      </c>
      <c r="L980" s="3" t="s">
        <v>5854</v>
      </c>
      <c r="M980" s="4" t="s">
        <v>15127</v>
      </c>
    </row>
    <row r="981" spans="1:13" x14ac:dyDescent="0.25">
      <c r="A981">
        <v>11715789872</v>
      </c>
      <c r="B981">
        <v>249360394</v>
      </c>
      <c r="C981" s="1">
        <v>44002.512800925928</v>
      </c>
      <c r="D981" s="1">
        <v>44002.514930555553</v>
      </c>
      <c r="E981">
        <v>9</v>
      </c>
      <c r="F981">
        <v>7.25</v>
      </c>
      <c r="G981" t="s">
        <v>27</v>
      </c>
      <c r="H981" t="s">
        <v>22</v>
      </c>
      <c r="I981" t="s">
        <v>53</v>
      </c>
      <c r="J981" t="s">
        <v>1297</v>
      </c>
      <c r="K981" t="s">
        <v>1298</v>
      </c>
      <c r="L981" s="3" t="s">
        <v>1239</v>
      </c>
      <c r="M981" s="4" t="s">
        <v>1296</v>
      </c>
    </row>
    <row r="982" spans="1:13" x14ac:dyDescent="0.25">
      <c r="A982">
        <v>11239392482</v>
      </c>
      <c r="B982">
        <v>249360394</v>
      </c>
      <c r="C982" s="1">
        <v>43821.719837962963</v>
      </c>
      <c r="D982" s="1">
        <v>43821.722175925926</v>
      </c>
      <c r="E982">
        <v>9</v>
      </c>
      <c r="F982">
        <v>8.4</v>
      </c>
      <c r="G982" t="s">
        <v>58</v>
      </c>
      <c r="H982" t="s">
        <v>16</v>
      </c>
      <c r="I982" t="s">
        <v>53</v>
      </c>
      <c r="L982" s="3" t="s">
        <v>3856</v>
      </c>
      <c r="M982" s="4" t="s">
        <v>16239</v>
      </c>
    </row>
    <row r="983" spans="1:13" x14ac:dyDescent="0.25">
      <c r="A983">
        <v>11661001418</v>
      </c>
      <c r="B983">
        <v>249360394</v>
      </c>
      <c r="C983" s="1">
        <v>43985.091747685183</v>
      </c>
      <c r="D983" s="1">
        <v>43985.092881944445</v>
      </c>
      <c r="E983">
        <v>10</v>
      </c>
      <c r="F983">
        <v>9</v>
      </c>
      <c r="G983" t="s">
        <v>58</v>
      </c>
      <c r="H983" t="s">
        <v>16</v>
      </c>
      <c r="I983" t="s">
        <v>28</v>
      </c>
      <c r="J983" t="s">
        <v>3457</v>
      </c>
      <c r="K983" t="s">
        <v>3458</v>
      </c>
      <c r="L983" s="3" t="s">
        <v>7872</v>
      </c>
      <c r="M983" s="4" t="s">
        <v>3456</v>
      </c>
    </row>
    <row r="984" spans="1:13" x14ac:dyDescent="0.25">
      <c r="A984">
        <v>11493104991</v>
      </c>
      <c r="B984">
        <v>249360394</v>
      </c>
      <c r="C984" s="1">
        <v>43931.397638888891</v>
      </c>
      <c r="D984" s="1">
        <v>43931.399386574078</v>
      </c>
      <c r="F984">
        <v>12</v>
      </c>
      <c r="G984" t="s">
        <v>43</v>
      </c>
      <c r="H984" t="s">
        <v>22</v>
      </c>
      <c r="I984" t="s">
        <v>28</v>
      </c>
      <c r="J984" t="s">
        <v>7489</v>
      </c>
      <c r="K984" t="s">
        <v>2592</v>
      </c>
      <c r="L984" s="3" t="s">
        <v>4677</v>
      </c>
      <c r="M984" s="4" t="s">
        <v>7488</v>
      </c>
    </row>
    <row r="985" spans="1:13" x14ac:dyDescent="0.25">
      <c r="A985">
        <v>11405252008</v>
      </c>
      <c r="B985">
        <v>251725600</v>
      </c>
      <c r="C985" s="1">
        <v>43899.719074074077</v>
      </c>
      <c r="D985" s="1">
        <v>43899.723182870373</v>
      </c>
      <c r="F985">
        <v>8.5</v>
      </c>
      <c r="G985" t="s">
        <v>27</v>
      </c>
      <c r="H985" t="s">
        <v>22</v>
      </c>
      <c r="J985" t="s">
        <v>10174</v>
      </c>
      <c r="K985" t="s">
        <v>10175</v>
      </c>
      <c r="L985" s="3" t="s">
        <v>865</v>
      </c>
      <c r="M985" s="4" t="s">
        <v>10173</v>
      </c>
    </row>
    <row r="986" spans="1:13" x14ac:dyDescent="0.25">
      <c r="A986">
        <v>11348922250</v>
      </c>
      <c r="B986">
        <v>249360394</v>
      </c>
      <c r="C986" s="1">
        <v>43876.945625</v>
      </c>
      <c r="D986" s="1">
        <v>43876.948009259257</v>
      </c>
      <c r="F986">
        <v>10</v>
      </c>
      <c r="G986" t="s">
        <v>27</v>
      </c>
      <c r="H986" t="s">
        <v>22</v>
      </c>
      <c r="I986" t="s">
        <v>176</v>
      </c>
      <c r="J986" t="s">
        <v>13118</v>
      </c>
      <c r="K986" t="s">
        <v>13119</v>
      </c>
      <c r="L986" s="3" t="s">
        <v>3856</v>
      </c>
      <c r="M986" s="4" t="s">
        <v>13117</v>
      </c>
    </row>
    <row r="987" spans="1:13" x14ac:dyDescent="0.25">
      <c r="A987">
        <v>11455411276</v>
      </c>
      <c r="B987">
        <v>249360394</v>
      </c>
      <c r="C987" s="1">
        <v>43918.540648148148</v>
      </c>
      <c r="D987" s="1">
        <v>43918.542141203703</v>
      </c>
      <c r="F987">
        <v>5.15</v>
      </c>
      <c r="G987" t="s">
        <v>43</v>
      </c>
      <c r="H987" t="s">
        <v>22</v>
      </c>
      <c r="I987" t="s">
        <v>67</v>
      </c>
      <c r="L987" s="3" t="s">
        <v>3856</v>
      </c>
      <c r="M987" s="4" t="s">
        <v>8302</v>
      </c>
    </row>
    <row r="988" spans="1:13" x14ac:dyDescent="0.25">
      <c r="A988">
        <v>11611047241</v>
      </c>
      <c r="B988">
        <v>251725600</v>
      </c>
      <c r="C988" s="1">
        <v>43969.030752314815</v>
      </c>
      <c r="D988" s="1">
        <v>43969.032060185185</v>
      </c>
      <c r="F988">
        <v>7.25</v>
      </c>
      <c r="G988" t="s">
        <v>27</v>
      </c>
      <c r="H988" t="s">
        <v>22</v>
      </c>
      <c r="I988" t="s">
        <v>28</v>
      </c>
      <c r="J988" t="s">
        <v>5058</v>
      </c>
      <c r="K988" t="s">
        <v>5059</v>
      </c>
      <c r="L988" s="3" t="s">
        <v>5396</v>
      </c>
      <c r="M988" s="4" t="s">
        <v>5057</v>
      </c>
    </row>
    <row r="989" spans="1:13" x14ac:dyDescent="0.25">
      <c r="A989">
        <v>11517615867</v>
      </c>
      <c r="B989">
        <v>249360394</v>
      </c>
      <c r="C989" s="1">
        <v>43940.436990740738</v>
      </c>
      <c r="D989" s="1">
        <v>43940.440833333334</v>
      </c>
      <c r="F989">
        <v>8</v>
      </c>
      <c r="G989" t="s">
        <v>58</v>
      </c>
      <c r="H989" t="s">
        <v>22</v>
      </c>
      <c r="I989" t="s">
        <v>176</v>
      </c>
      <c r="J989" t="s">
        <v>6977</v>
      </c>
      <c r="K989" t="s">
        <v>6978</v>
      </c>
      <c r="L989" s="3" t="s">
        <v>210</v>
      </c>
      <c r="M989" s="4" t="s">
        <v>6976</v>
      </c>
    </row>
    <row r="990" spans="1:13" x14ac:dyDescent="0.25">
      <c r="A990">
        <v>11504086390</v>
      </c>
      <c r="B990">
        <v>249360394</v>
      </c>
      <c r="C990" s="1">
        <v>43935.865787037037</v>
      </c>
      <c r="D990" s="1">
        <v>43935.867106481484</v>
      </c>
      <c r="F990">
        <v>13</v>
      </c>
      <c r="G990" t="s">
        <v>43</v>
      </c>
      <c r="H990" t="s">
        <v>22</v>
      </c>
      <c r="I990" t="s">
        <v>176</v>
      </c>
      <c r="J990" t="s">
        <v>7229</v>
      </c>
      <c r="K990" t="s">
        <v>7230</v>
      </c>
      <c r="L990" s="3" t="s">
        <v>975</v>
      </c>
      <c r="M990" s="4" t="s">
        <v>7227</v>
      </c>
    </row>
    <row r="991" spans="1:13" x14ac:dyDescent="0.25">
      <c r="A991">
        <v>11427898599</v>
      </c>
      <c r="B991">
        <v>251725600</v>
      </c>
      <c r="C991" s="1">
        <v>43908.537453703706</v>
      </c>
      <c r="D991" s="1">
        <v>43908.539548611108</v>
      </c>
      <c r="F991">
        <v>15</v>
      </c>
      <c r="G991" t="s">
        <v>58</v>
      </c>
      <c r="H991" t="s">
        <v>22</v>
      </c>
      <c r="I991" t="s">
        <v>28</v>
      </c>
      <c r="L991" s="3" t="s">
        <v>975</v>
      </c>
      <c r="M991" s="4" t="s">
        <v>9008</v>
      </c>
    </row>
    <row r="992" spans="1:13" x14ac:dyDescent="0.25">
      <c r="A992">
        <v>11700641895</v>
      </c>
      <c r="B992">
        <v>251725600</v>
      </c>
      <c r="C992" s="1">
        <v>43997.945856481485</v>
      </c>
      <c r="D992" s="1">
        <v>43997.947002314817</v>
      </c>
      <c r="F992">
        <v>9.5</v>
      </c>
      <c r="G992" t="s">
        <v>43</v>
      </c>
      <c r="H992" t="s">
        <v>22</v>
      </c>
      <c r="I992" t="s">
        <v>28</v>
      </c>
      <c r="J992" t="s">
        <v>1908</v>
      </c>
      <c r="K992" t="s">
        <v>1909</v>
      </c>
      <c r="L992" s="3" t="s">
        <v>334</v>
      </c>
      <c r="M992" s="4" t="s">
        <v>1907</v>
      </c>
    </row>
    <row r="993" spans="1:14" x14ac:dyDescent="0.25">
      <c r="A993">
        <v>11619426544</v>
      </c>
      <c r="B993">
        <v>251725600</v>
      </c>
      <c r="C993" s="1">
        <v>43971.218090277776</v>
      </c>
      <c r="D993" s="1">
        <v>43971.220451388886</v>
      </c>
      <c r="F993">
        <v>12</v>
      </c>
      <c r="G993" t="s">
        <v>27</v>
      </c>
      <c r="H993" t="s">
        <v>22</v>
      </c>
      <c r="I993" t="s">
        <v>53</v>
      </c>
      <c r="J993" t="s">
        <v>4828</v>
      </c>
      <c r="K993" t="s">
        <v>4829</v>
      </c>
      <c r="L993" s="3" t="s">
        <v>570</v>
      </c>
      <c r="M993" s="4" t="s">
        <v>4827</v>
      </c>
    </row>
    <row r="994" spans="1:14" x14ac:dyDescent="0.25">
      <c r="A994">
        <v>11514889489</v>
      </c>
      <c r="B994">
        <v>249360394</v>
      </c>
      <c r="C994" s="1">
        <v>43938.899814814817</v>
      </c>
      <c r="D994" s="1">
        <v>43938.903773148151</v>
      </c>
      <c r="F994">
        <v>12</v>
      </c>
      <c r="G994" t="s">
        <v>58</v>
      </c>
      <c r="H994" t="s">
        <v>22</v>
      </c>
      <c r="I994" t="s">
        <v>67</v>
      </c>
      <c r="J994" t="s">
        <v>7044</v>
      </c>
      <c r="K994" t="s">
        <v>7045</v>
      </c>
      <c r="L994" s="3" t="s">
        <v>975</v>
      </c>
      <c r="M994" s="4" t="s">
        <v>7043</v>
      </c>
    </row>
    <row r="995" spans="1:14" x14ac:dyDescent="0.25">
      <c r="A995">
        <v>11394678722</v>
      </c>
      <c r="B995">
        <v>249360394</v>
      </c>
      <c r="C995" s="1">
        <v>43895.380868055552</v>
      </c>
      <c r="D995" s="1">
        <v>43895.382905092592</v>
      </c>
      <c r="F995">
        <v>10.75</v>
      </c>
      <c r="G995" t="s">
        <v>43</v>
      </c>
      <c r="H995" t="s">
        <v>16</v>
      </c>
      <c r="I995" t="s">
        <v>53</v>
      </c>
      <c r="J995" t="s">
        <v>10690</v>
      </c>
      <c r="K995" t="s">
        <v>10691</v>
      </c>
      <c r="L995" s="3" t="s">
        <v>1246</v>
      </c>
      <c r="M995" s="4" t="s">
        <v>10689</v>
      </c>
    </row>
    <row r="996" spans="1:14" x14ac:dyDescent="0.25">
      <c r="A996">
        <v>11255327545</v>
      </c>
      <c r="B996">
        <v>249360394</v>
      </c>
      <c r="C996" s="1">
        <v>43835.100405092591</v>
      </c>
      <c r="D996" s="1">
        <v>43835.104675925926</v>
      </c>
      <c r="F996">
        <v>12.75</v>
      </c>
      <c r="G996" t="s">
        <v>15</v>
      </c>
      <c r="H996" t="s">
        <v>16</v>
      </c>
      <c r="I996" t="s">
        <v>28</v>
      </c>
      <c r="J996" t="s">
        <v>16077</v>
      </c>
      <c r="K996" t="s">
        <v>16078</v>
      </c>
      <c r="L996" s="3" t="s">
        <v>538</v>
      </c>
      <c r="M996" s="4" t="s">
        <v>16076</v>
      </c>
    </row>
    <row r="997" spans="1:14" x14ac:dyDescent="0.25">
      <c r="A997">
        <v>11516131391</v>
      </c>
      <c r="B997">
        <v>249360394</v>
      </c>
      <c r="C997" s="1">
        <v>43939.515856481485</v>
      </c>
      <c r="D997" s="1">
        <v>43939.516342592593</v>
      </c>
      <c r="E997">
        <v>20</v>
      </c>
      <c r="F997">
        <v>8.5</v>
      </c>
      <c r="L997" s="3" t="s">
        <v>334</v>
      </c>
      <c r="M997" s="4" t="s">
        <v>7012</v>
      </c>
    </row>
    <row r="998" spans="1:14" x14ac:dyDescent="0.25">
      <c r="A998">
        <v>11695317093</v>
      </c>
      <c r="B998">
        <v>249360394</v>
      </c>
      <c r="C998" s="1">
        <v>43995.872789351852</v>
      </c>
      <c r="D998" s="1">
        <v>43995.873749999999</v>
      </c>
      <c r="E998">
        <v>15</v>
      </c>
      <c r="F998">
        <v>10</v>
      </c>
      <c r="G998" t="s">
        <v>43</v>
      </c>
      <c r="H998" t="s">
        <v>22</v>
      </c>
      <c r="I998" t="s">
        <v>28</v>
      </c>
      <c r="J998" t="s">
        <v>2178</v>
      </c>
      <c r="K998" t="s">
        <v>2179</v>
      </c>
      <c r="L998" s="3" t="s">
        <v>975</v>
      </c>
      <c r="M998" s="4" t="s">
        <v>2176</v>
      </c>
    </row>
    <row r="999" spans="1:14" x14ac:dyDescent="0.25">
      <c r="A999">
        <v>11328297957</v>
      </c>
      <c r="B999">
        <v>249360394</v>
      </c>
      <c r="C999" s="1">
        <v>43867.599259259259</v>
      </c>
      <c r="D999" s="1">
        <v>43867.603437500002</v>
      </c>
      <c r="F999">
        <v>7.75</v>
      </c>
      <c r="G999" t="s">
        <v>27</v>
      </c>
      <c r="H999" t="s">
        <v>16</v>
      </c>
      <c r="I999" t="s">
        <v>176</v>
      </c>
      <c r="J999" t="s">
        <v>14243</v>
      </c>
      <c r="K999" t="s">
        <v>14244</v>
      </c>
      <c r="L999" s="3" t="s">
        <v>13882</v>
      </c>
      <c r="M999" s="4" t="s">
        <v>14242</v>
      </c>
    </row>
    <row r="1000" spans="1:14" x14ac:dyDescent="0.25">
      <c r="A1000">
        <v>11434557750</v>
      </c>
      <c r="B1000">
        <v>249360394</v>
      </c>
      <c r="C1000" s="1">
        <v>43910.767199074071</v>
      </c>
      <c r="D1000" s="1">
        <v>43910.76939814815</v>
      </c>
      <c r="E1000">
        <v>11</v>
      </c>
      <c r="F1000">
        <v>11</v>
      </c>
      <c r="G1000" t="s">
        <v>43</v>
      </c>
      <c r="H1000" t="s">
        <v>16</v>
      </c>
      <c r="I1000" t="s">
        <v>67</v>
      </c>
      <c r="J1000" t="s">
        <v>8807</v>
      </c>
      <c r="K1000" t="s">
        <v>8808</v>
      </c>
      <c r="L1000" s="3" t="s">
        <v>561</v>
      </c>
      <c r="M1000" s="4" t="s">
        <v>8806</v>
      </c>
    </row>
    <row r="1001" spans="1:14" x14ac:dyDescent="0.25">
      <c r="A1001">
        <v>11291765453</v>
      </c>
      <c r="B1001">
        <v>251725600</v>
      </c>
      <c r="C1001" s="1">
        <v>43852.506909722222</v>
      </c>
      <c r="D1001" s="1">
        <v>43852.508506944447</v>
      </c>
      <c r="F1001">
        <v>30</v>
      </c>
      <c r="G1001" t="s">
        <v>15</v>
      </c>
      <c r="H1001" t="s">
        <v>16</v>
      </c>
      <c r="I1001" t="s">
        <v>28</v>
      </c>
      <c r="J1001" t="s">
        <v>15392</v>
      </c>
      <c r="K1001" t="s">
        <v>15393</v>
      </c>
      <c r="L1001" s="3" t="s">
        <v>334</v>
      </c>
      <c r="M1001" s="4" t="s">
        <v>15391</v>
      </c>
    </row>
    <row r="1002" spans="1:14" x14ac:dyDescent="0.25">
      <c r="A1002">
        <v>11372408150</v>
      </c>
      <c r="B1002">
        <v>249360394</v>
      </c>
      <c r="C1002" s="1">
        <v>43887.2262962963</v>
      </c>
      <c r="D1002" s="1">
        <v>43887.228807870371</v>
      </c>
      <c r="F1002">
        <v>15</v>
      </c>
      <c r="G1002" t="s">
        <v>15</v>
      </c>
      <c r="H1002" t="s">
        <v>22</v>
      </c>
      <c r="I1002" t="s">
        <v>53</v>
      </c>
      <c r="J1002" t="s">
        <v>11813</v>
      </c>
      <c r="K1002" t="s">
        <v>11814</v>
      </c>
      <c r="L1002" s="3" t="s">
        <v>775</v>
      </c>
      <c r="M1002" s="4" t="s">
        <v>11812</v>
      </c>
    </row>
    <row r="1003" spans="1:14" x14ac:dyDescent="0.25">
      <c r="A1003">
        <v>11128447978</v>
      </c>
      <c r="B1003">
        <v>249360394</v>
      </c>
      <c r="C1003" s="1">
        <v>43777.376180555555</v>
      </c>
      <c r="D1003" s="1">
        <v>43777.37809027778</v>
      </c>
      <c r="F1003">
        <v>17</v>
      </c>
      <c r="G1003" t="s">
        <v>43</v>
      </c>
      <c r="H1003" t="s">
        <v>22</v>
      </c>
      <c r="I1003" t="s">
        <v>28</v>
      </c>
      <c r="J1003" t="s">
        <v>16670</v>
      </c>
      <c r="K1003" t="s">
        <v>1210</v>
      </c>
      <c r="L1003" s="3" t="s">
        <v>3271</v>
      </c>
      <c r="M1003" s="4" t="s">
        <v>16669</v>
      </c>
      <c r="N1003" t="s">
        <v>16671</v>
      </c>
    </row>
    <row r="1004" spans="1:14" x14ac:dyDescent="0.25">
      <c r="A1004">
        <v>11488306844</v>
      </c>
      <c r="B1004">
        <v>249360394</v>
      </c>
      <c r="C1004" s="1">
        <v>43929.814432870371</v>
      </c>
      <c r="D1004" s="1">
        <v>43929.817291666666</v>
      </c>
      <c r="E1004">
        <v>16</v>
      </c>
      <c r="F1004">
        <v>9.5</v>
      </c>
      <c r="G1004" t="s">
        <v>15</v>
      </c>
      <c r="H1004" t="s">
        <v>16</v>
      </c>
      <c r="I1004" t="s">
        <v>17</v>
      </c>
      <c r="J1004" t="s">
        <v>7566</v>
      </c>
      <c r="K1004" t="s">
        <v>1031</v>
      </c>
      <c r="L1004" s="3" t="s">
        <v>661</v>
      </c>
      <c r="M1004" s="4" t="s">
        <v>7565</v>
      </c>
    </row>
    <row r="1005" spans="1:14" x14ac:dyDescent="0.25">
      <c r="A1005">
        <v>11250851669</v>
      </c>
      <c r="B1005">
        <v>249360394</v>
      </c>
      <c r="C1005" s="1">
        <v>43831.586192129631</v>
      </c>
      <c r="D1005" s="1">
        <v>43831.597002314818</v>
      </c>
      <c r="F1005">
        <v>12</v>
      </c>
      <c r="G1005" t="s">
        <v>58</v>
      </c>
      <c r="H1005" t="s">
        <v>16</v>
      </c>
      <c r="I1005" t="s">
        <v>17</v>
      </c>
      <c r="J1005" t="s">
        <v>16136</v>
      </c>
      <c r="K1005">
        <v>33135</v>
      </c>
      <c r="L1005" s="3" t="s">
        <v>334</v>
      </c>
      <c r="M1005" s="4" t="s">
        <v>16135</v>
      </c>
    </row>
    <row r="1006" spans="1:14" x14ac:dyDescent="0.25">
      <c r="A1006">
        <v>11653379911</v>
      </c>
      <c r="B1006">
        <v>251725600</v>
      </c>
      <c r="C1006" s="1">
        <v>43982.902256944442</v>
      </c>
      <c r="D1006" s="1">
        <v>43982.906018518515</v>
      </c>
      <c r="F1006">
        <v>18</v>
      </c>
      <c r="G1006" t="s">
        <v>27</v>
      </c>
      <c r="H1006" t="s">
        <v>22</v>
      </c>
      <c r="I1006" t="s">
        <v>28</v>
      </c>
      <c r="J1006" t="s">
        <v>3745</v>
      </c>
      <c r="K1006" t="s">
        <v>3746</v>
      </c>
      <c r="L1006" s="3" t="s">
        <v>321</v>
      </c>
      <c r="M1006" s="4" t="s">
        <v>3744</v>
      </c>
    </row>
    <row r="1007" spans="1:14" x14ac:dyDescent="0.25">
      <c r="A1007">
        <v>11449213744</v>
      </c>
      <c r="B1007">
        <v>249360394</v>
      </c>
      <c r="C1007" s="1">
        <v>43916.558935185189</v>
      </c>
      <c r="D1007" s="1">
        <v>43916.560046296298</v>
      </c>
      <c r="F1007">
        <v>8.5</v>
      </c>
      <c r="G1007" t="s">
        <v>58</v>
      </c>
      <c r="H1007" t="s">
        <v>22</v>
      </c>
      <c r="I1007" t="s">
        <v>28</v>
      </c>
      <c r="J1007" t="s">
        <v>8411</v>
      </c>
      <c r="K1007" t="s">
        <v>8412</v>
      </c>
      <c r="L1007" s="3" t="s">
        <v>334</v>
      </c>
      <c r="M1007" s="4" t="s">
        <v>8410</v>
      </c>
    </row>
    <row r="1008" spans="1:14" x14ac:dyDescent="0.25">
      <c r="A1008">
        <v>11578426627</v>
      </c>
      <c r="B1008">
        <v>249360394</v>
      </c>
      <c r="C1008" s="1">
        <v>43958.868483796294</v>
      </c>
      <c r="D1008" s="1">
        <v>43958.87195601852</v>
      </c>
      <c r="F1008">
        <v>12</v>
      </c>
      <c r="G1008" t="s">
        <v>27</v>
      </c>
      <c r="H1008" t="s">
        <v>22</v>
      </c>
      <c r="I1008" t="s">
        <v>28</v>
      </c>
      <c r="J1008" t="s">
        <v>5844</v>
      </c>
      <c r="K1008" t="s">
        <v>5845</v>
      </c>
      <c r="L1008" s="3" t="s">
        <v>975</v>
      </c>
      <c r="M1008" s="4" t="s">
        <v>5843</v>
      </c>
    </row>
    <row r="1009" spans="1:13" x14ac:dyDescent="0.25">
      <c r="A1009">
        <v>11370806177</v>
      </c>
      <c r="B1009">
        <v>251725600</v>
      </c>
      <c r="C1009" s="1">
        <v>43886.609039351853</v>
      </c>
      <c r="D1009" s="1">
        <v>43886.609942129631</v>
      </c>
      <c r="F1009">
        <v>15</v>
      </c>
      <c r="G1009" t="s">
        <v>15</v>
      </c>
      <c r="H1009" t="s">
        <v>22</v>
      </c>
      <c r="I1009" t="s">
        <v>17</v>
      </c>
      <c r="J1009" t="s">
        <v>11895</v>
      </c>
      <c r="K1009" t="s">
        <v>8171</v>
      </c>
      <c r="L1009" s="3" t="s">
        <v>1400</v>
      </c>
      <c r="M1009" s="4" t="s">
        <v>11894</v>
      </c>
    </row>
    <row r="1010" spans="1:13" x14ac:dyDescent="0.25">
      <c r="A1010">
        <v>11563137182</v>
      </c>
      <c r="B1010">
        <v>249360394</v>
      </c>
      <c r="C1010" s="1">
        <v>43954.891909722224</v>
      </c>
      <c r="D1010" s="1">
        <v>43954.896539351852</v>
      </c>
      <c r="F1010">
        <v>8.5</v>
      </c>
      <c r="G1010" t="s">
        <v>43</v>
      </c>
      <c r="H1010" t="s">
        <v>22</v>
      </c>
      <c r="I1010" t="s">
        <v>28</v>
      </c>
      <c r="J1010" t="s">
        <v>6184</v>
      </c>
      <c r="K1010" t="s">
        <v>6185</v>
      </c>
      <c r="L1010" s="3" t="s">
        <v>334</v>
      </c>
      <c r="M1010" s="4" t="s">
        <v>6183</v>
      </c>
    </row>
    <row r="1011" spans="1:13" x14ac:dyDescent="0.25">
      <c r="A1011">
        <v>11548209496</v>
      </c>
      <c r="B1011">
        <v>249360394</v>
      </c>
      <c r="C1011" s="1">
        <v>43949.837141203701</v>
      </c>
      <c r="D1011" s="1">
        <v>43949.839317129627</v>
      </c>
      <c r="F1011">
        <v>15</v>
      </c>
      <c r="G1011" t="s">
        <v>27</v>
      </c>
      <c r="H1011" t="s">
        <v>22</v>
      </c>
      <c r="I1011" t="s">
        <v>28</v>
      </c>
      <c r="J1011" t="s">
        <v>6533</v>
      </c>
      <c r="K1011" t="s">
        <v>6534</v>
      </c>
      <c r="L1011" s="3" t="s">
        <v>1246</v>
      </c>
      <c r="M1011" s="4" t="s">
        <v>6532</v>
      </c>
    </row>
    <row r="1012" spans="1:13" x14ac:dyDescent="0.25">
      <c r="A1012">
        <v>11395250015</v>
      </c>
      <c r="B1012">
        <v>249360394</v>
      </c>
      <c r="C1012" s="1">
        <v>43895.489062499997</v>
      </c>
      <c r="D1012" s="1">
        <v>43895.494351851848</v>
      </c>
      <c r="F1012">
        <v>19</v>
      </c>
      <c r="G1012" t="s">
        <v>43</v>
      </c>
      <c r="H1012" t="s">
        <v>16</v>
      </c>
      <c r="I1012" t="s">
        <v>28</v>
      </c>
      <c r="J1012" t="s">
        <v>10657</v>
      </c>
      <c r="K1012" t="s">
        <v>10658</v>
      </c>
      <c r="L1012" s="3" t="s">
        <v>334</v>
      </c>
      <c r="M1012" s="4" t="s">
        <v>10656</v>
      </c>
    </row>
    <row r="1013" spans="1:13" x14ac:dyDescent="0.25">
      <c r="A1013">
        <v>11606976487</v>
      </c>
      <c r="B1013">
        <v>251725600</v>
      </c>
      <c r="C1013" s="1">
        <v>43966.884780092594</v>
      </c>
      <c r="D1013" s="1">
        <v>43966.886273148149</v>
      </c>
      <c r="F1013">
        <v>24</v>
      </c>
      <c r="G1013" t="s">
        <v>27</v>
      </c>
      <c r="H1013" t="s">
        <v>22</v>
      </c>
      <c r="I1013" t="s">
        <v>28</v>
      </c>
      <c r="J1013" t="s">
        <v>5244</v>
      </c>
      <c r="K1013" t="s">
        <v>5245</v>
      </c>
      <c r="L1013" s="3" t="s">
        <v>5246</v>
      </c>
      <c r="M1013" s="4" t="s">
        <v>5243</v>
      </c>
    </row>
    <row r="1014" spans="1:13" x14ac:dyDescent="0.25">
      <c r="A1014">
        <v>11475996281</v>
      </c>
      <c r="B1014">
        <v>251725600</v>
      </c>
      <c r="C1014" s="1">
        <v>43925.426851851851</v>
      </c>
      <c r="D1014" s="1">
        <v>43925.428425925929</v>
      </c>
      <c r="F1014">
        <v>18</v>
      </c>
      <c r="G1014" t="s">
        <v>15</v>
      </c>
      <c r="H1014" t="s">
        <v>22</v>
      </c>
      <c r="I1014" t="s">
        <v>17</v>
      </c>
      <c r="J1014" t="s">
        <v>7834</v>
      </c>
      <c r="K1014" t="s">
        <v>4138</v>
      </c>
      <c r="L1014" s="3" t="s">
        <v>775</v>
      </c>
      <c r="M1014" s="4" t="s">
        <v>7832</v>
      </c>
    </row>
    <row r="1015" spans="1:13" x14ac:dyDescent="0.25">
      <c r="A1015">
        <v>11727114212</v>
      </c>
      <c r="B1015">
        <v>249360394</v>
      </c>
      <c r="C1015" s="1">
        <v>44006.576574074075</v>
      </c>
      <c r="D1015" s="1">
        <v>44006.580231481479</v>
      </c>
      <c r="F1015">
        <v>11</v>
      </c>
      <c r="G1015" t="s">
        <v>27</v>
      </c>
      <c r="H1015" t="s">
        <v>16</v>
      </c>
      <c r="I1015" t="s">
        <v>28</v>
      </c>
      <c r="J1015" t="s">
        <v>698</v>
      </c>
      <c r="K1015" t="s">
        <v>699</v>
      </c>
      <c r="L1015" s="3" t="s">
        <v>2060</v>
      </c>
      <c r="M1015" s="4" t="s">
        <v>697</v>
      </c>
    </row>
    <row r="1016" spans="1:13" x14ac:dyDescent="0.25">
      <c r="A1016">
        <v>11507269987</v>
      </c>
      <c r="B1016">
        <v>249360394</v>
      </c>
      <c r="C1016" s="1">
        <v>43936.740057870367</v>
      </c>
      <c r="D1016" s="1">
        <v>43936.742071759261</v>
      </c>
      <c r="F1016">
        <v>20</v>
      </c>
      <c r="G1016" t="s">
        <v>43</v>
      </c>
      <c r="H1016" t="s">
        <v>22</v>
      </c>
      <c r="I1016" t="s">
        <v>53</v>
      </c>
      <c r="J1016" t="s">
        <v>7171</v>
      </c>
      <c r="K1016" t="s">
        <v>2892</v>
      </c>
      <c r="L1016" s="3" t="s">
        <v>210</v>
      </c>
      <c r="M1016" s="4" t="s">
        <v>7170</v>
      </c>
    </row>
    <row r="1017" spans="1:13" x14ac:dyDescent="0.25">
      <c r="A1017">
        <v>11609146004</v>
      </c>
      <c r="B1017">
        <v>251725600</v>
      </c>
      <c r="C1017" s="1">
        <v>43967.986261574071</v>
      </c>
      <c r="D1017" s="1">
        <v>43967.987395833334</v>
      </c>
      <c r="F1017">
        <v>6</v>
      </c>
      <c r="G1017" t="s">
        <v>15</v>
      </c>
      <c r="H1017" t="s">
        <v>16</v>
      </c>
      <c r="I1017" t="s">
        <v>28</v>
      </c>
      <c r="J1017" t="s">
        <v>5124</v>
      </c>
      <c r="K1017" t="s">
        <v>5125</v>
      </c>
      <c r="L1017" s="3" t="s">
        <v>2060</v>
      </c>
      <c r="M1017" s="4" t="s">
        <v>5123</v>
      </c>
    </row>
    <row r="1018" spans="1:13" x14ac:dyDescent="0.25">
      <c r="A1018">
        <v>11594095202</v>
      </c>
      <c r="B1018">
        <v>251725600</v>
      </c>
      <c r="C1018" s="1">
        <v>43963.747928240744</v>
      </c>
      <c r="D1018" s="1">
        <v>43963.749039351853</v>
      </c>
      <c r="F1018">
        <v>11</v>
      </c>
      <c r="G1018" t="s">
        <v>15</v>
      </c>
      <c r="H1018" t="s">
        <v>16</v>
      </c>
      <c r="I1018" t="s">
        <v>28</v>
      </c>
      <c r="L1018" s="3" t="s">
        <v>975</v>
      </c>
      <c r="M1018" s="4" t="s">
        <v>5487</v>
      </c>
    </row>
    <row r="1019" spans="1:13" x14ac:dyDescent="0.25">
      <c r="A1019">
        <v>11399364737</v>
      </c>
      <c r="B1019">
        <v>249360394</v>
      </c>
      <c r="C1019" s="1">
        <v>43896.721168981479</v>
      </c>
      <c r="D1019" s="1">
        <v>43896.723113425927</v>
      </c>
      <c r="F1019">
        <v>7.25</v>
      </c>
      <c r="H1019" t="s">
        <v>16</v>
      </c>
      <c r="I1019" t="s">
        <v>17</v>
      </c>
      <c r="L1019" s="3" t="s">
        <v>5396</v>
      </c>
      <c r="M1019" s="4" t="s">
        <v>10488</v>
      </c>
    </row>
    <row r="1020" spans="1:13" x14ac:dyDescent="0.25">
      <c r="A1020">
        <v>11374429614</v>
      </c>
      <c r="B1020">
        <v>249360394</v>
      </c>
      <c r="C1020" s="1">
        <v>43887.71297453704</v>
      </c>
      <c r="D1020" s="1">
        <v>43887.716377314813</v>
      </c>
      <c r="F1020">
        <v>14.5</v>
      </c>
      <c r="G1020" t="s">
        <v>58</v>
      </c>
      <c r="H1020" t="s">
        <v>22</v>
      </c>
      <c r="I1020" t="s">
        <v>17</v>
      </c>
      <c r="J1020" t="s">
        <v>11733</v>
      </c>
      <c r="K1020" t="s">
        <v>11734</v>
      </c>
      <c r="L1020" s="3" t="s">
        <v>1810</v>
      </c>
      <c r="M1020" s="4" t="s">
        <v>11732</v>
      </c>
    </row>
    <row r="1021" spans="1:13" x14ac:dyDescent="0.25">
      <c r="A1021">
        <v>11426425764</v>
      </c>
      <c r="B1021">
        <v>251725600</v>
      </c>
      <c r="C1021" s="1">
        <v>43907.984837962962</v>
      </c>
      <c r="D1021" s="1">
        <v>43907.988819444443</v>
      </c>
      <c r="F1021">
        <v>12</v>
      </c>
      <c r="G1021" t="s">
        <v>27</v>
      </c>
      <c r="H1021" t="s">
        <v>16</v>
      </c>
      <c r="I1021" t="s">
        <v>17</v>
      </c>
      <c r="L1021" s="3" t="s">
        <v>975</v>
      </c>
      <c r="M1021" s="4" t="s">
        <v>9078</v>
      </c>
    </row>
    <row r="1022" spans="1:13" x14ac:dyDescent="0.25">
      <c r="A1022">
        <v>11584593948</v>
      </c>
      <c r="B1022">
        <v>251725600</v>
      </c>
      <c r="C1022" s="1">
        <v>43961.121238425927</v>
      </c>
      <c r="D1022" s="1">
        <v>43961.124247685184</v>
      </c>
      <c r="F1022">
        <v>15</v>
      </c>
      <c r="G1022" t="s">
        <v>27</v>
      </c>
      <c r="H1022" t="s">
        <v>22</v>
      </c>
      <c r="I1022" t="s">
        <v>17</v>
      </c>
      <c r="J1022" t="s">
        <v>5704</v>
      </c>
      <c r="K1022" t="s">
        <v>5705</v>
      </c>
      <c r="L1022" s="3" t="s">
        <v>3856</v>
      </c>
      <c r="M1022" s="4" t="s">
        <v>5703</v>
      </c>
    </row>
    <row r="1023" spans="1:13" x14ac:dyDescent="0.25">
      <c r="A1023">
        <v>11645639650</v>
      </c>
      <c r="B1023">
        <v>249360394</v>
      </c>
      <c r="C1023" s="1">
        <v>43979.654895833337</v>
      </c>
      <c r="D1023" s="1">
        <v>43979.657152777778</v>
      </c>
      <c r="E1023">
        <v>18</v>
      </c>
      <c r="F1023">
        <v>15.5</v>
      </c>
      <c r="L1023" s="3" t="s">
        <v>975</v>
      </c>
      <c r="M1023" s="4" t="s">
        <v>4083</v>
      </c>
    </row>
    <row r="1024" spans="1:13" x14ac:dyDescent="0.25">
      <c r="A1024">
        <v>11511699573</v>
      </c>
      <c r="B1024">
        <v>249360394</v>
      </c>
      <c r="C1024" s="1">
        <v>43937.999930555554</v>
      </c>
      <c r="D1024" s="1">
        <v>43938.002511574072</v>
      </c>
      <c r="F1024">
        <v>7.25</v>
      </c>
      <c r="G1024" t="s">
        <v>27</v>
      </c>
      <c r="H1024" t="s">
        <v>16</v>
      </c>
      <c r="J1024" t="s">
        <v>7093</v>
      </c>
      <c r="K1024" t="s">
        <v>7094</v>
      </c>
      <c r="L1024" s="3" t="s">
        <v>1239</v>
      </c>
      <c r="M1024" s="4" t="s">
        <v>7092</v>
      </c>
    </row>
    <row r="1025" spans="1:13" x14ac:dyDescent="0.25">
      <c r="A1025">
        <v>11649128874</v>
      </c>
      <c r="B1025">
        <v>249360394</v>
      </c>
      <c r="C1025" s="1">
        <v>43980.607291666667</v>
      </c>
      <c r="D1025" s="1">
        <v>43980.608923611115</v>
      </c>
      <c r="F1025">
        <v>7</v>
      </c>
      <c r="G1025" t="s">
        <v>27</v>
      </c>
      <c r="H1025" t="s">
        <v>22</v>
      </c>
      <c r="I1025" t="s">
        <v>28</v>
      </c>
      <c r="J1025" t="s">
        <v>3962</v>
      </c>
      <c r="K1025" t="s">
        <v>3963</v>
      </c>
      <c r="L1025" s="3" t="s">
        <v>4677</v>
      </c>
      <c r="M1025" s="4" t="s">
        <v>3961</v>
      </c>
    </row>
    <row r="1026" spans="1:13" x14ac:dyDescent="0.25">
      <c r="A1026">
        <v>11670818105</v>
      </c>
      <c r="B1026">
        <v>251725600</v>
      </c>
      <c r="C1026" s="1">
        <v>43987.636874999997</v>
      </c>
      <c r="D1026" s="1">
        <v>43987.637673611112</v>
      </c>
      <c r="F1026">
        <v>8</v>
      </c>
      <c r="G1026" t="s">
        <v>43</v>
      </c>
      <c r="H1026" t="s">
        <v>16</v>
      </c>
      <c r="L1026" s="3" t="s">
        <v>561</v>
      </c>
      <c r="M1026" s="4" t="s">
        <v>3172</v>
      </c>
    </row>
    <row r="1027" spans="1:13" x14ac:dyDescent="0.25">
      <c r="A1027">
        <v>11255810946</v>
      </c>
      <c r="B1027">
        <v>249360394</v>
      </c>
      <c r="C1027" s="1">
        <v>43835.576689814814</v>
      </c>
      <c r="D1027" s="1">
        <v>43835.578194444446</v>
      </c>
      <c r="F1027">
        <v>10</v>
      </c>
      <c r="G1027" t="s">
        <v>43</v>
      </c>
      <c r="H1027" t="s">
        <v>16</v>
      </c>
      <c r="I1027" t="s">
        <v>17</v>
      </c>
      <c r="J1027" t="s">
        <v>14885</v>
      </c>
      <c r="K1027" t="s">
        <v>16067</v>
      </c>
      <c r="L1027" s="3" t="s">
        <v>1246</v>
      </c>
      <c r="M1027" s="4" t="s">
        <v>16066</v>
      </c>
    </row>
    <row r="1028" spans="1:13" x14ac:dyDescent="0.25">
      <c r="A1028">
        <v>11737823006</v>
      </c>
      <c r="B1028">
        <v>249360394</v>
      </c>
      <c r="C1028" s="1">
        <v>44009.930219907408</v>
      </c>
      <c r="D1028" s="1">
        <v>44009.931354166663</v>
      </c>
      <c r="F1028">
        <v>11</v>
      </c>
      <c r="G1028" t="s">
        <v>43</v>
      </c>
      <c r="H1028" t="s">
        <v>22</v>
      </c>
      <c r="I1028" t="s">
        <v>28</v>
      </c>
      <c r="J1028" t="s">
        <v>208</v>
      </c>
      <c r="K1028" t="s">
        <v>209</v>
      </c>
      <c r="L1028" s="3" t="s">
        <v>210</v>
      </c>
      <c r="M1028" s="4" t="s">
        <v>207</v>
      </c>
    </row>
    <row r="1029" spans="1:13" x14ac:dyDescent="0.25">
      <c r="A1029">
        <v>11329163290</v>
      </c>
      <c r="B1029">
        <v>249360394</v>
      </c>
      <c r="C1029" s="1">
        <v>43867.874155092592</v>
      </c>
      <c r="D1029" s="1">
        <v>43867.889687499999</v>
      </c>
      <c r="F1029">
        <v>7.25</v>
      </c>
      <c r="G1029" t="s">
        <v>27</v>
      </c>
      <c r="H1029" t="s">
        <v>16</v>
      </c>
      <c r="I1029" t="s">
        <v>28</v>
      </c>
      <c r="J1029" t="s">
        <v>14212</v>
      </c>
      <c r="K1029" t="s">
        <v>14213</v>
      </c>
      <c r="L1029" s="3" t="s">
        <v>334</v>
      </c>
      <c r="M1029" s="4" t="s">
        <v>14211</v>
      </c>
    </row>
    <row r="1030" spans="1:13" x14ac:dyDescent="0.25">
      <c r="A1030">
        <v>11533275033</v>
      </c>
      <c r="B1030">
        <v>249360394</v>
      </c>
      <c r="C1030" s="1">
        <v>43944.841238425928</v>
      </c>
      <c r="D1030" s="1">
        <v>43944.843645833331</v>
      </c>
      <c r="F1030">
        <v>10</v>
      </c>
      <c r="G1030" t="s">
        <v>43</v>
      </c>
      <c r="H1030" t="s">
        <v>22</v>
      </c>
      <c r="I1030" t="s">
        <v>17</v>
      </c>
      <c r="J1030" t="s">
        <v>6775</v>
      </c>
      <c r="K1030" t="s">
        <v>6776</v>
      </c>
      <c r="L1030" s="3" t="s">
        <v>3856</v>
      </c>
      <c r="M1030" s="4" t="s">
        <v>6774</v>
      </c>
    </row>
    <row r="1031" spans="1:13" x14ac:dyDescent="0.25">
      <c r="A1031">
        <v>11664727353</v>
      </c>
      <c r="B1031">
        <v>249360394</v>
      </c>
      <c r="C1031" s="1">
        <v>43986.003240740742</v>
      </c>
      <c r="D1031" s="1">
        <v>43986.004884259259</v>
      </c>
      <c r="F1031">
        <v>12</v>
      </c>
      <c r="G1031" t="s">
        <v>15</v>
      </c>
      <c r="H1031" t="s">
        <v>22</v>
      </c>
      <c r="I1031" t="s">
        <v>176</v>
      </c>
      <c r="J1031" t="s">
        <v>3357</v>
      </c>
      <c r="K1031" t="s">
        <v>3358</v>
      </c>
      <c r="L1031" s="3" t="s">
        <v>975</v>
      </c>
      <c r="M1031" s="4" t="s">
        <v>3356</v>
      </c>
    </row>
    <row r="1032" spans="1:13" x14ac:dyDescent="0.25">
      <c r="A1032">
        <v>11593194009</v>
      </c>
      <c r="B1032">
        <v>249360394</v>
      </c>
      <c r="C1032" s="1">
        <v>43963.576932870368</v>
      </c>
      <c r="D1032" s="1">
        <v>43963.578310185185</v>
      </c>
      <c r="F1032">
        <v>15</v>
      </c>
      <c r="G1032" t="s">
        <v>27</v>
      </c>
      <c r="H1032" t="s">
        <v>16</v>
      </c>
      <c r="I1032" t="s">
        <v>176</v>
      </c>
      <c r="J1032" t="s">
        <v>5501</v>
      </c>
      <c r="K1032" t="s">
        <v>1255</v>
      </c>
      <c r="L1032" s="3" t="s">
        <v>975</v>
      </c>
      <c r="M1032" s="4" t="s">
        <v>5499</v>
      </c>
    </row>
    <row r="1033" spans="1:13" x14ac:dyDescent="0.25">
      <c r="A1033">
        <v>11737393967</v>
      </c>
      <c r="B1033">
        <v>249360394</v>
      </c>
      <c r="C1033" s="1">
        <v>44009.649768518517</v>
      </c>
      <c r="D1033" s="1">
        <v>44009.651296296295</v>
      </c>
      <c r="F1033">
        <v>15</v>
      </c>
      <c r="G1033" t="s">
        <v>27</v>
      </c>
      <c r="H1033" t="s">
        <v>16</v>
      </c>
      <c r="J1033" t="s">
        <v>250</v>
      </c>
      <c r="K1033" t="s">
        <v>251</v>
      </c>
      <c r="L1033" s="3" t="s">
        <v>1239</v>
      </c>
      <c r="M1033" s="4" t="s">
        <v>249</v>
      </c>
    </row>
    <row r="1034" spans="1:13" x14ac:dyDescent="0.25">
      <c r="A1034">
        <v>11454258000</v>
      </c>
      <c r="B1034">
        <v>249360394</v>
      </c>
      <c r="C1034" s="1">
        <v>43918.004270833335</v>
      </c>
      <c r="D1034" s="1">
        <v>43918.006793981483</v>
      </c>
      <c r="F1034">
        <v>10</v>
      </c>
      <c r="H1034" t="s">
        <v>16</v>
      </c>
      <c r="I1034" t="s">
        <v>17</v>
      </c>
      <c r="J1034" t="s">
        <v>8334</v>
      </c>
      <c r="K1034" t="s">
        <v>8335</v>
      </c>
      <c r="L1034" s="3" t="s">
        <v>8336</v>
      </c>
      <c r="M1034" s="4" t="s">
        <v>8333</v>
      </c>
    </row>
    <row r="1035" spans="1:13" x14ac:dyDescent="0.25">
      <c r="A1035">
        <v>11383525251</v>
      </c>
      <c r="B1035">
        <v>249360394</v>
      </c>
      <c r="C1035" s="1">
        <v>43891.552719907406</v>
      </c>
      <c r="D1035" s="1">
        <v>43891.554074074076</v>
      </c>
      <c r="F1035">
        <v>12</v>
      </c>
      <c r="G1035" t="s">
        <v>27</v>
      </c>
      <c r="H1035" t="s">
        <v>22</v>
      </c>
      <c r="I1035" t="s">
        <v>28</v>
      </c>
      <c r="J1035" t="s">
        <v>11265</v>
      </c>
      <c r="K1035" t="s">
        <v>4871</v>
      </c>
      <c r="L1035" s="3" t="s">
        <v>3191</v>
      </c>
      <c r="M1035" s="4" t="s">
        <v>11264</v>
      </c>
    </row>
    <row r="1036" spans="1:13" x14ac:dyDescent="0.25">
      <c r="A1036">
        <v>11292705629</v>
      </c>
      <c r="B1036">
        <v>249360394</v>
      </c>
      <c r="C1036" s="1">
        <v>43852.75990740741</v>
      </c>
      <c r="D1036" s="1">
        <v>43852.760254629633</v>
      </c>
      <c r="F1036">
        <v>8</v>
      </c>
      <c r="G1036" t="s">
        <v>43</v>
      </c>
      <c r="H1036" t="s">
        <v>16</v>
      </c>
      <c r="I1036" t="s">
        <v>28</v>
      </c>
      <c r="J1036" t="s">
        <v>15375</v>
      </c>
      <c r="K1036" t="s">
        <v>1128</v>
      </c>
      <c r="L1036" s="3" t="s">
        <v>398</v>
      </c>
      <c r="M1036" s="4" t="s">
        <v>15374</v>
      </c>
    </row>
    <row r="1037" spans="1:13" x14ac:dyDescent="0.25">
      <c r="A1037">
        <v>11395096923</v>
      </c>
      <c r="B1037">
        <v>249360394</v>
      </c>
      <c r="C1037" s="1">
        <v>43895.462268518517</v>
      </c>
      <c r="D1037" s="1">
        <v>43895.465312499997</v>
      </c>
      <c r="F1037">
        <v>7.25</v>
      </c>
      <c r="J1037" t="s">
        <v>10669</v>
      </c>
      <c r="K1037" t="s">
        <v>10670</v>
      </c>
      <c r="L1037" s="3" t="s">
        <v>2082</v>
      </c>
      <c r="M1037" s="4" t="s">
        <v>10668</v>
      </c>
    </row>
    <row r="1038" spans="1:13" x14ac:dyDescent="0.25">
      <c r="A1038">
        <v>11220743702</v>
      </c>
      <c r="B1038">
        <v>249360394</v>
      </c>
      <c r="C1038" s="1">
        <v>43812.537141203706</v>
      </c>
      <c r="D1038" s="1">
        <v>43812.538483796299</v>
      </c>
      <c r="F1038">
        <v>9</v>
      </c>
      <c r="J1038" t="s">
        <v>16350</v>
      </c>
      <c r="K1038" t="s">
        <v>3874</v>
      </c>
      <c r="L1038" s="3" t="s">
        <v>1239</v>
      </c>
      <c r="M1038" s="4" t="s">
        <v>16349</v>
      </c>
    </row>
    <row r="1039" spans="1:13" x14ac:dyDescent="0.25">
      <c r="A1039">
        <v>11474900784</v>
      </c>
      <c r="B1039">
        <v>249360394</v>
      </c>
      <c r="C1039" s="1">
        <v>43924.893240740741</v>
      </c>
      <c r="D1039" s="1">
        <v>43924.89439814815</v>
      </c>
      <c r="F1039">
        <v>12</v>
      </c>
      <c r="G1039" t="s">
        <v>43</v>
      </c>
      <c r="H1039" t="s">
        <v>22</v>
      </c>
      <c r="I1039" t="s">
        <v>176</v>
      </c>
      <c r="J1039" t="s">
        <v>7867</v>
      </c>
      <c r="K1039" t="s">
        <v>7868</v>
      </c>
      <c r="L1039" s="3" t="s">
        <v>661</v>
      </c>
      <c r="M1039" s="4" t="s">
        <v>7866</v>
      </c>
    </row>
    <row r="1040" spans="1:13" x14ac:dyDescent="0.25">
      <c r="A1040">
        <v>11651378905</v>
      </c>
      <c r="B1040">
        <v>249360394</v>
      </c>
      <c r="C1040" s="1">
        <v>43981.573865740742</v>
      </c>
      <c r="D1040" s="1">
        <v>43981.575324074074</v>
      </c>
      <c r="F1040">
        <v>8</v>
      </c>
      <c r="G1040" t="s">
        <v>15</v>
      </c>
      <c r="H1040" t="s">
        <v>16</v>
      </c>
      <c r="I1040" t="s">
        <v>53</v>
      </c>
      <c r="J1040" t="s">
        <v>3873</v>
      </c>
      <c r="K1040" t="s">
        <v>3874</v>
      </c>
      <c r="L1040" s="3" t="s">
        <v>1239</v>
      </c>
      <c r="M1040" s="4" t="s">
        <v>3871</v>
      </c>
    </row>
    <row r="1041" spans="1:13" x14ac:dyDescent="0.25">
      <c r="A1041">
        <v>11406122119</v>
      </c>
      <c r="B1041">
        <v>249360394</v>
      </c>
      <c r="C1041" s="1">
        <v>43900.0700462963</v>
      </c>
      <c r="D1041" s="1">
        <v>43900.071493055555</v>
      </c>
      <c r="F1041">
        <v>8</v>
      </c>
      <c r="G1041" t="s">
        <v>15</v>
      </c>
      <c r="H1041" t="s">
        <v>22</v>
      </c>
      <c r="I1041" t="s">
        <v>17</v>
      </c>
      <c r="J1041" t="s">
        <v>9096</v>
      </c>
      <c r="K1041" t="s">
        <v>9097</v>
      </c>
      <c r="L1041" s="3" t="s">
        <v>8086</v>
      </c>
      <c r="M1041" s="4" t="s">
        <v>9095</v>
      </c>
    </row>
    <row r="1042" spans="1:13" x14ac:dyDescent="0.25">
      <c r="A1042">
        <v>11610812402</v>
      </c>
      <c r="B1042">
        <v>251725600</v>
      </c>
      <c r="C1042" s="1">
        <v>43968.907789351855</v>
      </c>
      <c r="D1042" s="1">
        <v>43968.909803240742</v>
      </c>
      <c r="F1042">
        <v>11</v>
      </c>
      <c r="G1042" t="s">
        <v>15</v>
      </c>
      <c r="H1042" t="s">
        <v>22</v>
      </c>
      <c r="I1042" t="s">
        <v>176</v>
      </c>
      <c r="L1042" s="3" t="s">
        <v>210</v>
      </c>
      <c r="M1042" s="4" t="s">
        <v>5064</v>
      </c>
    </row>
    <row r="1043" spans="1:13" x14ac:dyDescent="0.25">
      <c r="A1043">
        <v>11289762757</v>
      </c>
      <c r="B1043">
        <v>251725600</v>
      </c>
      <c r="C1043" s="1">
        <v>43851.725740740738</v>
      </c>
      <c r="D1043" s="1">
        <v>43851.727002314816</v>
      </c>
      <c r="F1043">
        <v>10</v>
      </c>
      <c r="G1043" t="s">
        <v>15</v>
      </c>
      <c r="H1043" t="s">
        <v>22</v>
      </c>
      <c r="I1043" t="s">
        <v>17</v>
      </c>
      <c r="L1043" s="3" t="s">
        <v>16694</v>
      </c>
      <c r="M1043" s="4" t="s">
        <v>15443</v>
      </c>
    </row>
    <row r="1044" spans="1:13" x14ac:dyDescent="0.25">
      <c r="A1044">
        <v>11402995095</v>
      </c>
      <c r="B1044">
        <v>249360394</v>
      </c>
      <c r="C1044" s="1">
        <v>43899.075636574074</v>
      </c>
      <c r="D1044" s="1">
        <v>43899.076921296299</v>
      </c>
      <c r="F1044">
        <v>8</v>
      </c>
      <c r="G1044" t="s">
        <v>27</v>
      </c>
      <c r="H1044" t="s">
        <v>22</v>
      </c>
      <c r="I1044" t="s">
        <v>28</v>
      </c>
      <c r="J1044" t="s">
        <v>10259</v>
      </c>
      <c r="K1044" t="s">
        <v>10260</v>
      </c>
      <c r="L1044" s="3" t="s">
        <v>1633</v>
      </c>
      <c r="M1044" s="4" t="s">
        <v>10258</v>
      </c>
    </row>
    <row r="1045" spans="1:13" x14ac:dyDescent="0.25">
      <c r="A1045">
        <v>11712041859</v>
      </c>
      <c r="B1045">
        <v>251725600</v>
      </c>
      <c r="C1045" s="1">
        <v>44001.091736111113</v>
      </c>
      <c r="D1045" s="1">
        <v>44001.093182870369</v>
      </c>
      <c r="F1045">
        <v>9</v>
      </c>
      <c r="H1045" t="s">
        <v>22</v>
      </c>
      <c r="J1045" t="s">
        <v>1473</v>
      </c>
      <c r="K1045" t="s">
        <v>251</v>
      </c>
      <c r="L1045" s="3" t="s">
        <v>1239</v>
      </c>
      <c r="M1045" s="4" t="s">
        <v>1472</v>
      </c>
    </row>
    <row r="1046" spans="1:13" x14ac:dyDescent="0.25">
      <c r="A1046">
        <v>11361048705</v>
      </c>
      <c r="B1046">
        <v>251725600</v>
      </c>
      <c r="C1046" s="1">
        <v>43881.84474537037</v>
      </c>
      <c r="D1046" s="1">
        <v>43881.846863425926</v>
      </c>
      <c r="F1046">
        <v>9.5</v>
      </c>
      <c r="G1046" t="s">
        <v>27</v>
      </c>
      <c r="H1046" t="s">
        <v>16</v>
      </c>
      <c r="I1046" t="s">
        <v>28</v>
      </c>
      <c r="J1046" t="s">
        <v>12555</v>
      </c>
      <c r="K1046" t="s">
        <v>12556</v>
      </c>
      <c r="L1046" s="3" t="s">
        <v>661</v>
      </c>
      <c r="M1046" s="4" t="s">
        <v>12554</v>
      </c>
    </row>
    <row r="1047" spans="1:13" x14ac:dyDescent="0.25">
      <c r="A1047">
        <v>11577590661</v>
      </c>
      <c r="B1047">
        <v>251725600</v>
      </c>
      <c r="C1047" s="1">
        <v>43958.66777777778</v>
      </c>
      <c r="D1047" s="1">
        <v>43958.669386574074</v>
      </c>
      <c r="F1047">
        <v>7.25</v>
      </c>
      <c r="G1047" t="s">
        <v>15</v>
      </c>
      <c r="H1047" t="s">
        <v>16</v>
      </c>
      <c r="I1047" t="s">
        <v>28</v>
      </c>
      <c r="J1047" t="s">
        <v>5865</v>
      </c>
      <c r="K1047" t="s">
        <v>5866</v>
      </c>
      <c r="L1047" s="3" t="s">
        <v>2687</v>
      </c>
      <c r="M1047" s="4" t="s">
        <v>5863</v>
      </c>
    </row>
    <row r="1048" spans="1:13" x14ac:dyDescent="0.25">
      <c r="A1048">
        <v>11607158164</v>
      </c>
      <c r="B1048">
        <v>249360394</v>
      </c>
      <c r="C1048" s="1">
        <v>43966.968182870369</v>
      </c>
      <c r="D1048" s="1">
        <v>43966.969293981485</v>
      </c>
      <c r="F1048">
        <v>9.4499999999999993</v>
      </c>
      <c r="G1048" t="s">
        <v>15</v>
      </c>
      <c r="H1048" t="s">
        <v>16</v>
      </c>
      <c r="I1048" t="s">
        <v>28</v>
      </c>
      <c r="J1048" t="s">
        <v>5238</v>
      </c>
      <c r="K1048" t="s">
        <v>5239</v>
      </c>
      <c r="L1048" s="3" t="s">
        <v>815</v>
      </c>
      <c r="M1048" s="4" t="s">
        <v>5237</v>
      </c>
    </row>
    <row r="1049" spans="1:13" x14ac:dyDescent="0.25">
      <c r="A1049">
        <v>11348741849</v>
      </c>
      <c r="B1049">
        <v>249360394</v>
      </c>
      <c r="C1049" s="1">
        <v>43876.751643518517</v>
      </c>
      <c r="D1049" s="1">
        <v>43876.768437500003</v>
      </c>
      <c r="F1049">
        <v>7.25</v>
      </c>
      <c r="G1049" t="s">
        <v>15</v>
      </c>
      <c r="H1049" t="s">
        <v>22</v>
      </c>
      <c r="I1049" t="s">
        <v>28</v>
      </c>
      <c r="J1049" t="s">
        <v>13140</v>
      </c>
      <c r="K1049" t="s">
        <v>13141</v>
      </c>
      <c r="L1049" s="3" t="s">
        <v>1239</v>
      </c>
      <c r="M1049" s="4" t="s">
        <v>13139</v>
      </c>
    </row>
    <row r="1050" spans="1:13" x14ac:dyDescent="0.25">
      <c r="A1050">
        <v>11518996321</v>
      </c>
      <c r="B1050">
        <v>251725600</v>
      </c>
      <c r="C1050" s="1">
        <v>43941.137025462966</v>
      </c>
      <c r="D1050" s="1">
        <v>43941.141377314816</v>
      </c>
      <c r="F1050">
        <v>12</v>
      </c>
      <c r="G1050" t="s">
        <v>27</v>
      </c>
      <c r="H1050" t="s">
        <v>22</v>
      </c>
      <c r="I1050" t="s">
        <v>17</v>
      </c>
      <c r="J1050" t="s">
        <v>6946</v>
      </c>
      <c r="K1050" t="s">
        <v>159</v>
      </c>
      <c r="L1050" s="3" t="s">
        <v>321</v>
      </c>
      <c r="M1050" s="4" t="s">
        <v>6947</v>
      </c>
    </row>
    <row r="1051" spans="1:13" x14ac:dyDescent="0.25">
      <c r="A1051">
        <v>11506701216</v>
      </c>
      <c r="B1051">
        <v>249360394</v>
      </c>
      <c r="C1051" s="1">
        <v>43936.605532407404</v>
      </c>
      <c r="D1051" s="1">
        <v>43936.607488425929</v>
      </c>
      <c r="E1051">
        <v>8</v>
      </c>
      <c r="F1051">
        <v>12</v>
      </c>
      <c r="G1051" t="s">
        <v>15</v>
      </c>
      <c r="H1051" t="s">
        <v>16</v>
      </c>
      <c r="I1051" t="s">
        <v>28</v>
      </c>
      <c r="J1051" t="s">
        <v>7185</v>
      </c>
      <c r="K1051" t="s">
        <v>7186</v>
      </c>
      <c r="L1051" s="3" t="s">
        <v>3191</v>
      </c>
      <c r="M1051" s="4" t="s">
        <v>7184</v>
      </c>
    </row>
    <row r="1052" spans="1:13" x14ac:dyDescent="0.25">
      <c r="A1052">
        <v>11529616839</v>
      </c>
      <c r="B1052">
        <v>249360394</v>
      </c>
      <c r="C1052" s="1">
        <v>43943.876967592594</v>
      </c>
      <c r="D1052" s="1">
        <v>43943.877928240741</v>
      </c>
      <c r="F1052">
        <v>11</v>
      </c>
      <c r="G1052" t="s">
        <v>15</v>
      </c>
      <c r="H1052" t="s">
        <v>22</v>
      </c>
      <c r="I1052" t="s">
        <v>17</v>
      </c>
      <c r="J1052" t="s">
        <v>6813</v>
      </c>
      <c r="K1052" t="s">
        <v>6243</v>
      </c>
      <c r="L1052" s="3" t="s">
        <v>379</v>
      </c>
      <c r="M1052" s="4" t="s">
        <v>6812</v>
      </c>
    </row>
    <row r="1053" spans="1:13" x14ac:dyDescent="0.25">
      <c r="A1053">
        <v>11431282232</v>
      </c>
      <c r="B1053">
        <v>251725600</v>
      </c>
      <c r="C1053" s="1">
        <v>43909.631342592591</v>
      </c>
      <c r="D1053" s="1">
        <v>43909.633981481478</v>
      </c>
      <c r="F1053">
        <v>7.34</v>
      </c>
      <c r="G1053" t="s">
        <v>27</v>
      </c>
      <c r="H1053" t="s">
        <v>16</v>
      </c>
      <c r="I1053" t="s">
        <v>28</v>
      </c>
      <c r="J1053" t="s">
        <v>8916</v>
      </c>
      <c r="K1053" t="s">
        <v>8917</v>
      </c>
      <c r="L1053" s="3" t="s">
        <v>9398</v>
      </c>
      <c r="M1053" s="4" t="s">
        <v>8915</v>
      </c>
    </row>
    <row r="1054" spans="1:13" x14ac:dyDescent="0.25">
      <c r="A1054">
        <v>11739345035</v>
      </c>
      <c r="B1054">
        <v>249360394</v>
      </c>
      <c r="C1054" s="1">
        <v>44010.836724537039</v>
      </c>
      <c r="D1054" s="1">
        <v>44010.846215277779</v>
      </c>
      <c r="F1054">
        <v>10</v>
      </c>
      <c r="G1054" t="s">
        <v>43</v>
      </c>
      <c r="H1054" t="s">
        <v>16</v>
      </c>
      <c r="I1054" t="s">
        <v>28</v>
      </c>
      <c r="J1054" t="s">
        <v>86</v>
      </c>
      <c r="K1054" t="s">
        <v>87</v>
      </c>
      <c r="L1054" s="3" t="s">
        <v>5854</v>
      </c>
      <c r="M1054" s="4" t="s">
        <v>84</v>
      </c>
    </row>
    <row r="1055" spans="1:13" x14ac:dyDescent="0.25">
      <c r="A1055">
        <v>11377703258</v>
      </c>
      <c r="B1055">
        <v>249360394</v>
      </c>
      <c r="C1055" s="1">
        <v>43888.773819444446</v>
      </c>
      <c r="D1055" s="1">
        <v>43888.774918981479</v>
      </c>
      <c r="F1055">
        <v>7.25</v>
      </c>
      <c r="G1055" t="s">
        <v>27</v>
      </c>
      <c r="H1055" t="s">
        <v>22</v>
      </c>
      <c r="I1055" t="s">
        <v>28</v>
      </c>
      <c r="J1055" t="s">
        <v>11560</v>
      </c>
      <c r="K1055" t="s">
        <v>11561</v>
      </c>
      <c r="L1055" s="3" t="s">
        <v>6646</v>
      </c>
      <c r="M1055" s="4" t="s">
        <v>11559</v>
      </c>
    </row>
    <row r="1056" spans="1:13" x14ac:dyDescent="0.25">
      <c r="A1056">
        <v>11711967956</v>
      </c>
      <c r="B1056">
        <v>249360394</v>
      </c>
      <c r="C1056" s="1">
        <v>44001.051157407404</v>
      </c>
      <c r="D1056" s="1">
        <v>44001.052997685183</v>
      </c>
      <c r="F1056">
        <v>8</v>
      </c>
      <c r="G1056" t="s">
        <v>58</v>
      </c>
      <c r="H1056" t="s">
        <v>16</v>
      </c>
      <c r="I1056" t="s">
        <v>28</v>
      </c>
      <c r="J1056" t="s">
        <v>1490</v>
      </c>
      <c r="K1056" t="s">
        <v>1491</v>
      </c>
      <c r="L1056" s="3" t="s">
        <v>975</v>
      </c>
      <c r="M1056" s="4" t="s">
        <v>1489</v>
      </c>
    </row>
    <row r="1057" spans="1:14" x14ac:dyDescent="0.25">
      <c r="A1057">
        <v>11532649650</v>
      </c>
      <c r="B1057">
        <v>249360394</v>
      </c>
      <c r="C1057" s="1">
        <v>43944.690347222226</v>
      </c>
      <c r="D1057" s="1">
        <v>43944.691377314812</v>
      </c>
      <c r="F1057">
        <v>8.5</v>
      </c>
      <c r="G1057" t="s">
        <v>43</v>
      </c>
      <c r="H1057" t="s">
        <v>22</v>
      </c>
      <c r="I1057" t="s">
        <v>28</v>
      </c>
      <c r="J1057" t="s">
        <v>6778</v>
      </c>
      <c r="K1057" t="s">
        <v>1128</v>
      </c>
      <c r="L1057" s="3" t="s">
        <v>334</v>
      </c>
      <c r="M1057" s="4" t="s">
        <v>6777</v>
      </c>
    </row>
    <row r="1058" spans="1:14" x14ac:dyDescent="0.25">
      <c r="A1058">
        <v>11463293960</v>
      </c>
      <c r="B1058">
        <v>249360394</v>
      </c>
      <c r="C1058" s="1">
        <v>43921.595995370371</v>
      </c>
      <c r="D1058" s="1">
        <v>43921.597916666666</v>
      </c>
      <c r="F1058">
        <v>7.25</v>
      </c>
      <c r="G1058" t="s">
        <v>27</v>
      </c>
      <c r="H1058" t="s">
        <v>22</v>
      </c>
      <c r="I1058" t="s">
        <v>28</v>
      </c>
      <c r="J1058" t="s">
        <v>8101</v>
      </c>
      <c r="K1058" t="s">
        <v>8102</v>
      </c>
      <c r="L1058" s="3" t="s">
        <v>4677</v>
      </c>
      <c r="M1058" s="4" t="s">
        <v>8100</v>
      </c>
    </row>
    <row r="1059" spans="1:14" x14ac:dyDescent="0.25">
      <c r="A1059">
        <v>11540429774</v>
      </c>
      <c r="B1059">
        <v>249360394</v>
      </c>
      <c r="C1059" s="1">
        <v>43947.675011574072</v>
      </c>
      <c r="D1059" s="1">
        <v>43947.681134259263</v>
      </c>
      <c r="F1059">
        <v>8.5</v>
      </c>
      <c r="K1059" t="s">
        <v>6661</v>
      </c>
      <c r="L1059" s="3" t="s">
        <v>334</v>
      </c>
      <c r="M1059" s="4" t="s">
        <v>6660</v>
      </c>
    </row>
    <row r="1060" spans="1:14" x14ac:dyDescent="0.25">
      <c r="A1060">
        <v>11166017611</v>
      </c>
      <c r="B1060">
        <v>249360394</v>
      </c>
      <c r="C1060" s="1">
        <v>43791.365937499999</v>
      </c>
      <c r="D1060" s="1">
        <v>43791.367013888892</v>
      </c>
      <c r="F1060">
        <v>12</v>
      </c>
      <c r="G1060" t="s">
        <v>27</v>
      </c>
      <c r="H1060" t="s">
        <v>16</v>
      </c>
      <c r="I1060" t="s">
        <v>28</v>
      </c>
      <c r="J1060" t="s">
        <v>16520</v>
      </c>
      <c r="K1060" t="s">
        <v>16521</v>
      </c>
      <c r="L1060" s="3" t="s">
        <v>753</v>
      </c>
      <c r="M1060" s="4" t="s">
        <v>16519</v>
      </c>
      <c r="N1060" t="s">
        <v>16522</v>
      </c>
    </row>
    <row r="1061" spans="1:14" x14ac:dyDescent="0.25">
      <c r="A1061">
        <v>11674106656</v>
      </c>
      <c r="B1061">
        <v>249360394</v>
      </c>
      <c r="C1061" s="1">
        <v>43989.510636574072</v>
      </c>
      <c r="D1061" s="1">
        <v>43989.513668981483</v>
      </c>
      <c r="F1061">
        <v>13</v>
      </c>
      <c r="G1061" t="s">
        <v>27</v>
      </c>
      <c r="H1061" t="s">
        <v>22</v>
      </c>
      <c r="I1061" t="s">
        <v>176</v>
      </c>
      <c r="J1061" t="s">
        <v>2963</v>
      </c>
      <c r="K1061" t="s">
        <v>2964</v>
      </c>
      <c r="L1061" s="3" t="s">
        <v>538</v>
      </c>
      <c r="M1061" s="4" t="s">
        <v>2962</v>
      </c>
    </row>
    <row r="1062" spans="1:14" x14ac:dyDescent="0.25">
      <c r="A1062">
        <v>11369878070</v>
      </c>
      <c r="B1062">
        <v>249360394</v>
      </c>
      <c r="C1062" s="1">
        <v>43886.394907407404</v>
      </c>
      <c r="D1062" s="1">
        <v>43886.395555555559</v>
      </c>
      <c r="F1062">
        <v>8.6999999999999993</v>
      </c>
      <c r="G1062" t="s">
        <v>58</v>
      </c>
      <c r="H1062" t="s">
        <v>22</v>
      </c>
      <c r="I1062" t="s">
        <v>17</v>
      </c>
      <c r="J1062" t="s">
        <v>11945</v>
      </c>
      <c r="K1062" t="s">
        <v>11946</v>
      </c>
      <c r="L1062" s="3" t="s">
        <v>2060</v>
      </c>
      <c r="M1062" s="4" t="s">
        <v>11944</v>
      </c>
    </row>
    <row r="1063" spans="1:14" x14ac:dyDescent="0.25">
      <c r="A1063">
        <v>11336240146</v>
      </c>
      <c r="B1063">
        <v>249360394</v>
      </c>
      <c r="C1063" s="1">
        <v>43871.652581018519</v>
      </c>
      <c r="D1063" s="1">
        <v>43871.6559375</v>
      </c>
      <c r="F1063">
        <v>8</v>
      </c>
      <c r="G1063" t="s">
        <v>15</v>
      </c>
      <c r="H1063" t="s">
        <v>16</v>
      </c>
      <c r="I1063" t="s">
        <v>176</v>
      </c>
      <c r="J1063" t="s">
        <v>13727</v>
      </c>
      <c r="K1063" t="s">
        <v>13728</v>
      </c>
      <c r="L1063" s="3" t="s">
        <v>334</v>
      </c>
      <c r="M1063" s="4" t="s">
        <v>13726</v>
      </c>
    </row>
    <row r="1064" spans="1:14" x14ac:dyDescent="0.25">
      <c r="A1064">
        <v>11582479653</v>
      </c>
      <c r="B1064">
        <v>249360394</v>
      </c>
      <c r="C1064" s="1">
        <v>43960.031886574077</v>
      </c>
      <c r="D1064" s="1">
        <v>43960.033356481479</v>
      </c>
      <c r="F1064">
        <v>9.65</v>
      </c>
      <c r="G1064" t="s">
        <v>27</v>
      </c>
      <c r="H1064" t="s">
        <v>22</v>
      </c>
      <c r="I1064" t="s">
        <v>28</v>
      </c>
      <c r="J1064" t="s">
        <v>5787</v>
      </c>
      <c r="K1064" t="s">
        <v>5788</v>
      </c>
      <c r="L1064" s="3" t="s">
        <v>661</v>
      </c>
      <c r="M1064" s="4" t="s">
        <v>5785</v>
      </c>
    </row>
    <row r="1065" spans="1:14" x14ac:dyDescent="0.25">
      <c r="A1065">
        <v>11308852891</v>
      </c>
      <c r="B1065">
        <v>249360394</v>
      </c>
      <c r="C1065" s="1">
        <v>43859.680497685185</v>
      </c>
      <c r="D1065" s="1">
        <v>43859.681319444448</v>
      </c>
      <c r="F1065">
        <v>7.25</v>
      </c>
      <c r="G1065" t="s">
        <v>27</v>
      </c>
      <c r="H1065" t="s">
        <v>16</v>
      </c>
      <c r="I1065" t="s">
        <v>176</v>
      </c>
      <c r="L1065" s="3" t="s">
        <v>13882</v>
      </c>
      <c r="M1065" s="4" t="s">
        <v>14890</v>
      </c>
    </row>
    <row r="1066" spans="1:14" x14ac:dyDescent="0.25">
      <c r="A1066">
        <v>11614348402</v>
      </c>
      <c r="B1066">
        <v>251725600</v>
      </c>
      <c r="C1066" s="1">
        <v>43969.82236111111</v>
      </c>
      <c r="D1066" s="1">
        <v>43969.823784722219</v>
      </c>
      <c r="F1066">
        <v>11</v>
      </c>
      <c r="G1066" t="s">
        <v>15</v>
      </c>
      <c r="H1066" t="s">
        <v>16</v>
      </c>
      <c r="I1066" t="s">
        <v>28</v>
      </c>
      <c r="J1066" t="s">
        <v>4961</v>
      </c>
      <c r="K1066" t="s">
        <v>1210</v>
      </c>
      <c r="L1066" s="3" t="s">
        <v>3271</v>
      </c>
      <c r="M1066" s="4" t="s">
        <v>4960</v>
      </c>
    </row>
    <row r="1067" spans="1:14" x14ac:dyDescent="0.25">
      <c r="A1067">
        <v>11733988642</v>
      </c>
      <c r="B1067">
        <v>249360394</v>
      </c>
      <c r="C1067" s="1">
        <v>44008.392453703702</v>
      </c>
      <c r="D1067" s="1">
        <v>44008.396770833337</v>
      </c>
      <c r="F1067">
        <v>7</v>
      </c>
      <c r="G1067" t="s">
        <v>27</v>
      </c>
      <c r="H1067" t="s">
        <v>16</v>
      </c>
      <c r="I1067" t="s">
        <v>67</v>
      </c>
      <c r="J1067" t="s">
        <v>396</v>
      </c>
      <c r="K1067" t="s">
        <v>397</v>
      </c>
      <c r="L1067" s="3" t="s">
        <v>398</v>
      </c>
      <c r="M1067" s="4" t="s">
        <v>395</v>
      </c>
    </row>
    <row r="1068" spans="1:14" x14ac:dyDescent="0.25">
      <c r="A1068">
        <v>11715815777</v>
      </c>
      <c r="B1068">
        <v>249360394</v>
      </c>
      <c r="C1068" s="1">
        <v>44002.526805555557</v>
      </c>
      <c r="D1068" s="1">
        <v>44002.528819444444</v>
      </c>
      <c r="F1068">
        <v>7.25</v>
      </c>
      <c r="G1068" t="s">
        <v>15</v>
      </c>
      <c r="H1068" t="s">
        <v>22</v>
      </c>
      <c r="I1068" t="s">
        <v>17</v>
      </c>
      <c r="J1068" t="s">
        <v>1289</v>
      </c>
      <c r="K1068" t="s">
        <v>1290</v>
      </c>
      <c r="L1068" s="3" t="s">
        <v>8611</v>
      </c>
      <c r="M1068" s="4" t="s">
        <v>1287</v>
      </c>
    </row>
    <row r="1069" spans="1:14" x14ac:dyDescent="0.25">
      <c r="A1069">
        <v>11329152191</v>
      </c>
      <c r="B1069">
        <v>249360394</v>
      </c>
      <c r="C1069" s="1">
        <v>43867.882638888892</v>
      </c>
      <c r="D1069" s="1">
        <v>43867.884652777779</v>
      </c>
      <c r="F1069">
        <v>9.4499999999999993</v>
      </c>
      <c r="G1069" t="s">
        <v>58</v>
      </c>
      <c r="H1069" t="s">
        <v>16</v>
      </c>
      <c r="I1069" t="s">
        <v>176</v>
      </c>
      <c r="J1069" t="s">
        <v>14215</v>
      </c>
      <c r="K1069" t="s">
        <v>14216</v>
      </c>
      <c r="L1069" s="3" t="s">
        <v>7633</v>
      </c>
      <c r="M1069" s="4" t="s">
        <v>14214</v>
      </c>
    </row>
    <row r="1070" spans="1:14" x14ac:dyDescent="0.25">
      <c r="A1070">
        <v>11488261336</v>
      </c>
      <c r="B1070">
        <v>249360394</v>
      </c>
      <c r="C1070" s="1">
        <v>43929.803020833337</v>
      </c>
      <c r="D1070" s="1">
        <v>43929.804849537039</v>
      </c>
      <c r="F1070">
        <v>15</v>
      </c>
      <c r="G1070" t="s">
        <v>43</v>
      </c>
      <c r="H1070" t="s">
        <v>22</v>
      </c>
      <c r="I1070" t="s">
        <v>53</v>
      </c>
      <c r="J1070" t="s">
        <v>22</v>
      </c>
      <c r="L1070" s="3" t="s">
        <v>210</v>
      </c>
      <c r="M1070" s="4" t="s">
        <v>7567</v>
      </c>
    </row>
    <row r="1071" spans="1:14" x14ac:dyDescent="0.25">
      <c r="A1071">
        <v>11689927221</v>
      </c>
      <c r="B1071">
        <v>249360394</v>
      </c>
      <c r="C1071" s="1">
        <v>43993.82303240741</v>
      </c>
      <c r="D1071" s="1">
        <v>43993.824953703705</v>
      </c>
      <c r="F1071">
        <v>7.25</v>
      </c>
      <c r="G1071" t="s">
        <v>27</v>
      </c>
      <c r="H1071" t="s">
        <v>22</v>
      </c>
      <c r="I1071" t="s">
        <v>28</v>
      </c>
      <c r="J1071" t="s">
        <v>2424</v>
      </c>
      <c r="K1071" t="s">
        <v>2425</v>
      </c>
      <c r="L1071" s="3" t="s">
        <v>2082</v>
      </c>
      <c r="M1071" s="4" t="s">
        <v>2423</v>
      </c>
    </row>
    <row r="1072" spans="1:14" x14ac:dyDescent="0.25">
      <c r="A1072">
        <v>11459628149</v>
      </c>
      <c r="B1072">
        <v>249360394</v>
      </c>
      <c r="C1072" s="1">
        <v>43920.519733796296</v>
      </c>
      <c r="D1072" s="1">
        <v>43920.52103009259</v>
      </c>
      <c r="F1072">
        <v>8.6999999999999993</v>
      </c>
      <c r="G1072" t="s">
        <v>15</v>
      </c>
      <c r="H1072" t="s">
        <v>16</v>
      </c>
      <c r="I1072" t="s">
        <v>176</v>
      </c>
      <c r="J1072" t="s">
        <v>8182</v>
      </c>
      <c r="K1072" t="s">
        <v>8183</v>
      </c>
      <c r="L1072" s="3" t="s">
        <v>2060</v>
      </c>
      <c r="M1072" s="4" t="s">
        <v>8181</v>
      </c>
    </row>
    <row r="1073" spans="1:13" x14ac:dyDescent="0.25">
      <c r="A1073">
        <v>11407917251</v>
      </c>
      <c r="B1073">
        <v>249360394</v>
      </c>
      <c r="C1073" s="1">
        <v>43900.591631944444</v>
      </c>
      <c r="D1073" s="1">
        <v>43900.593819444446</v>
      </c>
      <c r="F1073">
        <v>9.4499999999999993</v>
      </c>
      <c r="G1073" t="s">
        <v>43</v>
      </c>
      <c r="H1073" t="s">
        <v>22</v>
      </c>
      <c r="I1073" t="s">
        <v>28</v>
      </c>
      <c r="J1073" t="s">
        <v>10003</v>
      </c>
      <c r="K1073" t="s">
        <v>10004</v>
      </c>
      <c r="L1073" s="3" t="s">
        <v>815</v>
      </c>
      <c r="M1073" s="4" t="s">
        <v>10002</v>
      </c>
    </row>
    <row r="1074" spans="1:13" x14ac:dyDescent="0.25">
      <c r="A1074">
        <v>11388185740</v>
      </c>
      <c r="B1074">
        <v>249360394</v>
      </c>
      <c r="C1074" s="1">
        <v>43893.407430555555</v>
      </c>
      <c r="D1074" s="1">
        <v>43893.410266203704</v>
      </c>
      <c r="F1074">
        <v>7.25</v>
      </c>
      <c r="G1074" t="s">
        <v>15</v>
      </c>
      <c r="H1074" t="s">
        <v>22</v>
      </c>
      <c r="I1074" t="s">
        <v>53</v>
      </c>
      <c r="J1074" t="s">
        <v>11004</v>
      </c>
      <c r="K1074" t="s">
        <v>11005</v>
      </c>
      <c r="L1074" s="3" t="s">
        <v>2823</v>
      </c>
      <c r="M1074" s="4" t="s">
        <v>11003</v>
      </c>
    </row>
    <row r="1075" spans="1:13" x14ac:dyDescent="0.25">
      <c r="A1075">
        <v>11322864208</v>
      </c>
      <c r="B1075">
        <v>249360394</v>
      </c>
      <c r="C1075" s="1">
        <v>43865.73269675926</v>
      </c>
      <c r="D1075" s="1">
        <v>43865.735289351855</v>
      </c>
      <c r="F1075">
        <v>12</v>
      </c>
      <c r="G1075" t="s">
        <v>27</v>
      </c>
      <c r="H1075" t="s">
        <v>22</v>
      </c>
      <c r="I1075" t="s">
        <v>17</v>
      </c>
      <c r="J1075" t="s">
        <v>14506</v>
      </c>
      <c r="K1075" t="s">
        <v>14507</v>
      </c>
      <c r="L1075" s="3" t="s">
        <v>975</v>
      </c>
      <c r="M1075" s="4" t="s">
        <v>14505</v>
      </c>
    </row>
    <row r="1076" spans="1:13" x14ac:dyDescent="0.25">
      <c r="A1076">
        <v>11482859140</v>
      </c>
      <c r="B1076">
        <v>251725600</v>
      </c>
      <c r="C1076" s="1">
        <v>43928.310555555552</v>
      </c>
      <c r="D1076" s="1">
        <v>43928.311759259261</v>
      </c>
      <c r="F1076">
        <v>13</v>
      </c>
      <c r="G1076" t="s">
        <v>43</v>
      </c>
      <c r="H1076" t="s">
        <v>16</v>
      </c>
      <c r="I1076" t="s">
        <v>17</v>
      </c>
      <c r="J1076" t="s">
        <v>7657</v>
      </c>
      <c r="K1076" t="s">
        <v>7658</v>
      </c>
      <c r="L1076" s="3" t="s">
        <v>975</v>
      </c>
      <c r="M1076" s="4" t="s">
        <v>7656</v>
      </c>
    </row>
    <row r="1077" spans="1:13" x14ac:dyDescent="0.25">
      <c r="A1077">
        <v>11646151610</v>
      </c>
      <c r="B1077">
        <v>251725600</v>
      </c>
      <c r="C1077" s="1">
        <v>43979.769872685189</v>
      </c>
      <c r="D1077" s="1">
        <v>43979.771099537036</v>
      </c>
      <c r="F1077">
        <v>11</v>
      </c>
      <c r="G1077" t="s">
        <v>43</v>
      </c>
      <c r="H1077" t="s">
        <v>22</v>
      </c>
      <c r="I1077" t="s">
        <v>28</v>
      </c>
      <c r="J1077" t="s">
        <v>4061</v>
      </c>
      <c r="K1077" t="s">
        <v>4062</v>
      </c>
      <c r="L1077" s="3" t="s">
        <v>321</v>
      </c>
      <c r="M1077" s="4" t="s">
        <v>4060</v>
      </c>
    </row>
    <row r="1078" spans="1:13" x14ac:dyDescent="0.25">
      <c r="A1078">
        <v>11388222369</v>
      </c>
      <c r="B1078">
        <v>249360394</v>
      </c>
      <c r="C1078" s="1">
        <v>43893.417881944442</v>
      </c>
      <c r="D1078" s="1">
        <v>43893.418888888889</v>
      </c>
      <c r="F1078">
        <v>12</v>
      </c>
      <c r="G1078" t="s">
        <v>27</v>
      </c>
      <c r="H1078" t="s">
        <v>16</v>
      </c>
      <c r="I1078" t="s">
        <v>28</v>
      </c>
      <c r="J1078" t="s">
        <v>11001</v>
      </c>
      <c r="K1078" t="s">
        <v>11002</v>
      </c>
      <c r="L1078" s="3" t="s">
        <v>975</v>
      </c>
      <c r="M1078" s="4" t="s">
        <v>11000</v>
      </c>
    </row>
    <row r="1079" spans="1:13" x14ac:dyDescent="0.25">
      <c r="A1079">
        <v>11692183783</v>
      </c>
      <c r="B1079">
        <v>251725600</v>
      </c>
      <c r="C1079" s="1">
        <v>43994.517500000002</v>
      </c>
      <c r="D1079" s="1">
        <v>43994.518946759257</v>
      </c>
      <c r="F1079">
        <v>12</v>
      </c>
      <c r="G1079" t="s">
        <v>27</v>
      </c>
      <c r="H1079" t="s">
        <v>16</v>
      </c>
      <c r="I1079" t="s">
        <v>17</v>
      </c>
      <c r="J1079" t="s">
        <v>2337</v>
      </c>
      <c r="K1079" t="s">
        <v>2338</v>
      </c>
      <c r="L1079" s="3" t="s">
        <v>975</v>
      </c>
      <c r="M1079" s="4" t="s">
        <v>2336</v>
      </c>
    </row>
    <row r="1080" spans="1:13" x14ac:dyDescent="0.25">
      <c r="A1080">
        <v>11409383831</v>
      </c>
      <c r="B1080">
        <v>251725600</v>
      </c>
      <c r="C1080" s="1">
        <v>43901.08488425926</v>
      </c>
      <c r="D1080" s="1">
        <v>43901.086956018517</v>
      </c>
      <c r="F1080">
        <v>13</v>
      </c>
      <c r="G1080" t="s">
        <v>27</v>
      </c>
      <c r="H1080" t="s">
        <v>22</v>
      </c>
      <c r="I1080" t="s">
        <v>28</v>
      </c>
      <c r="L1080" s="3" t="s">
        <v>975</v>
      </c>
      <c r="M1080" s="4" t="s">
        <v>9946</v>
      </c>
    </row>
    <row r="1081" spans="1:13" x14ac:dyDescent="0.25">
      <c r="A1081">
        <v>11710449131</v>
      </c>
      <c r="B1081">
        <v>251725600</v>
      </c>
      <c r="C1081" s="1">
        <v>44000.600775462961</v>
      </c>
      <c r="D1081" s="1">
        <v>44000.603310185186</v>
      </c>
      <c r="F1081">
        <v>13</v>
      </c>
      <c r="G1081" t="s">
        <v>27</v>
      </c>
      <c r="H1081" t="s">
        <v>22</v>
      </c>
      <c r="I1081" t="s">
        <v>53</v>
      </c>
      <c r="J1081" t="s">
        <v>1541</v>
      </c>
      <c r="K1081" t="s">
        <v>1542</v>
      </c>
      <c r="L1081" s="3" t="s">
        <v>3191</v>
      </c>
      <c r="M1081" s="4" t="s">
        <v>1538</v>
      </c>
    </row>
    <row r="1082" spans="1:13" x14ac:dyDescent="0.25">
      <c r="A1082">
        <v>11345313502</v>
      </c>
      <c r="B1082">
        <v>251725600</v>
      </c>
      <c r="C1082" s="1">
        <v>43874.934756944444</v>
      </c>
      <c r="D1082" s="1">
        <v>43874.937118055554</v>
      </c>
      <c r="F1082">
        <v>5.15</v>
      </c>
      <c r="G1082" t="s">
        <v>15</v>
      </c>
      <c r="H1082" t="s">
        <v>16</v>
      </c>
      <c r="I1082" t="s">
        <v>28</v>
      </c>
      <c r="J1082" t="s">
        <v>13317</v>
      </c>
      <c r="K1082" t="s">
        <v>13318</v>
      </c>
      <c r="L1082" s="3" t="s">
        <v>3856</v>
      </c>
      <c r="M1082" s="4" t="s">
        <v>13316</v>
      </c>
    </row>
    <row r="1083" spans="1:13" x14ac:dyDescent="0.25">
      <c r="A1083">
        <v>11597349248</v>
      </c>
      <c r="B1083">
        <v>251725600</v>
      </c>
      <c r="C1083" s="1">
        <v>43964.545613425929</v>
      </c>
      <c r="D1083" s="1">
        <v>43964.546342592592</v>
      </c>
      <c r="F1083">
        <v>9</v>
      </c>
      <c r="G1083" t="s">
        <v>15</v>
      </c>
      <c r="H1083" t="s">
        <v>22</v>
      </c>
      <c r="I1083" t="s">
        <v>28</v>
      </c>
      <c r="L1083" s="3" t="s">
        <v>1246</v>
      </c>
      <c r="M1083" s="4" t="s">
        <v>5417</v>
      </c>
    </row>
    <row r="1084" spans="1:13" x14ac:dyDescent="0.25">
      <c r="A1084">
        <v>11690545653</v>
      </c>
      <c r="B1084">
        <v>251725600</v>
      </c>
      <c r="C1084" s="1">
        <v>43994.06144675926</v>
      </c>
      <c r="D1084" s="1">
        <v>43994.062800925924</v>
      </c>
      <c r="F1084">
        <v>7.25</v>
      </c>
      <c r="G1084" t="s">
        <v>43</v>
      </c>
      <c r="H1084" t="s">
        <v>22</v>
      </c>
      <c r="I1084" t="s">
        <v>17</v>
      </c>
      <c r="J1084" t="s">
        <v>2382</v>
      </c>
      <c r="K1084" t="s">
        <v>2383</v>
      </c>
      <c r="L1084" s="3" t="s">
        <v>9398</v>
      </c>
      <c r="M1084" s="4" t="s">
        <v>2381</v>
      </c>
    </row>
    <row r="1085" spans="1:13" x14ac:dyDescent="0.25">
      <c r="A1085">
        <v>11614759252</v>
      </c>
      <c r="B1085">
        <v>251725600</v>
      </c>
      <c r="C1085" s="1">
        <v>43969.957766203705</v>
      </c>
      <c r="D1085" s="1">
        <v>43969.961412037039</v>
      </c>
      <c r="F1085">
        <v>7.25</v>
      </c>
      <c r="J1085" t="s">
        <v>4952</v>
      </c>
      <c r="K1085" t="s">
        <v>4953</v>
      </c>
      <c r="L1085" s="3" t="s">
        <v>2588</v>
      </c>
      <c r="M1085" s="4" t="s">
        <v>4951</v>
      </c>
    </row>
    <row r="1086" spans="1:13" x14ac:dyDescent="0.25">
      <c r="A1086">
        <v>11325613717</v>
      </c>
      <c r="B1086">
        <v>249360394</v>
      </c>
      <c r="C1086" s="1">
        <v>43866.652106481481</v>
      </c>
      <c r="D1086" s="1">
        <v>43866.653067129628</v>
      </c>
      <c r="F1086">
        <v>8.75</v>
      </c>
      <c r="G1086" t="s">
        <v>15</v>
      </c>
      <c r="H1086" t="s">
        <v>22</v>
      </c>
      <c r="I1086" t="s">
        <v>28</v>
      </c>
      <c r="J1086" t="s">
        <v>14377</v>
      </c>
      <c r="K1086" t="s">
        <v>14378</v>
      </c>
      <c r="L1086" s="3" t="s">
        <v>2588</v>
      </c>
      <c r="M1086" s="4" t="s">
        <v>14376</v>
      </c>
    </row>
    <row r="1087" spans="1:13" x14ac:dyDescent="0.25">
      <c r="A1087">
        <v>11623905264</v>
      </c>
      <c r="B1087">
        <v>251725600</v>
      </c>
      <c r="C1087" s="1">
        <v>43972.398553240739</v>
      </c>
      <c r="D1087" s="1">
        <v>43972.39984953704</v>
      </c>
      <c r="F1087">
        <v>10</v>
      </c>
      <c r="G1087" t="s">
        <v>15</v>
      </c>
      <c r="H1087" t="s">
        <v>16</v>
      </c>
      <c r="I1087" t="s">
        <v>53</v>
      </c>
      <c r="L1087" s="3" t="s">
        <v>15438</v>
      </c>
      <c r="M1087" s="4" t="s">
        <v>4735</v>
      </c>
    </row>
    <row r="1088" spans="1:13" x14ac:dyDescent="0.25">
      <c r="A1088">
        <v>11367425883</v>
      </c>
      <c r="B1088">
        <v>249360394</v>
      </c>
      <c r="C1088" s="1">
        <v>43885.487893518519</v>
      </c>
      <c r="D1088" s="1">
        <v>43885.489074074074</v>
      </c>
      <c r="F1088">
        <v>11.8</v>
      </c>
      <c r="G1088" t="s">
        <v>27</v>
      </c>
      <c r="H1088" t="s">
        <v>16</v>
      </c>
      <c r="I1088" t="s">
        <v>28</v>
      </c>
      <c r="L1088" s="3" t="s">
        <v>210</v>
      </c>
      <c r="M1088" s="4" t="s">
        <v>12113</v>
      </c>
    </row>
    <row r="1089" spans="1:13" x14ac:dyDescent="0.25">
      <c r="A1089">
        <v>11605961264</v>
      </c>
      <c r="B1089">
        <v>249360394</v>
      </c>
      <c r="C1089" s="1">
        <v>43966.611574074072</v>
      </c>
      <c r="D1089" s="1">
        <v>43966.615682870368</v>
      </c>
      <c r="F1089">
        <v>15</v>
      </c>
      <c r="G1089" t="s">
        <v>27</v>
      </c>
      <c r="H1089" t="s">
        <v>22</v>
      </c>
      <c r="I1089" t="s">
        <v>28</v>
      </c>
      <c r="J1089" t="s">
        <v>5266</v>
      </c>
      <c r="K1089" t="s">
        <v>5267</v>
      </c>
      <c r="L1089" s="3" t="s">
        <v>2060</v>
      </c>
      <c r="M1089" s="4" t="s">
        <v>5265</v>
      </c>
    </row>
    <row r="1090" spans="1:13" x14ac:dyDescent="0.25">
      <c r="A1090">
        <v>11407430998</v>
      </c>
      <c r="B1090">
        <v>251725600</v>
      </c>
      <c r="C1090" s="1">
        <v>43900.487824074073</v>
      </c>
      <c r="D1090" s="1">
        <v>43900.490555555552</v>
      </c>
      <c r="F1090">
        <v>7.25</v>
      </c>
      <c r="G1090" t="s">
        <v>15</v>
      </c>
      <c r="H1090" t="s">
        <v>16</v>
      </c>
      <c r="I1090" t="s">
        <v>176</v>
      </c>
      <c r="L1090" s="3" t="s">
        <v>2082</v>
      </c>
      <c r="M1090" s="4" t="s">
        <v>10025</v>
      </c>
    </row>
    <row r="1091" spans="1:13" x14ac:dyDescent="0.25">
      <c r="A1091">
        <v>11710398353</v>
      </c>
      <c r="B1091">
        <v>249360394</v>
      </c>
      <c r="C1091" s="1">
        <v>44000.591261574074</v>
      </c>
      <c r="D1091" s="1">
        <v>44000.592083333337</v>
      </c>
      <c r="F1091">
        <v>12.35</v>
      </c>
      <c r="G1091" t="s">
        <v>27</v>
      </c>
      <c r="H1091" t="s">
        <v>22</v>
      </c>
      <c r="I1091" t="s">
        <v>28</v>
      </c>
      <c r="J1091" t="s">
        <v>1545</v>
      </c>
      <c r="K1091" t="s">
        <v>1545</v>
      </c>
      <c r="L1091" s="3" t="s">
        <v>775</v>
      </c>
      <c r="M1091" s="4" t="s">
        <v>1543</v>
      </c>
    </row>
    <row r="1092" spans="1:13" x14ac:dyDescent="0.25">
      <c r="A1092">
        <v>11371816080</v>
      </c>
      <c r="B1092">
        <v>251725600</v>
      </c>
      <c r="C1092" s="1">
        <v>43886.949594907404</v>
      </c>
      <c r="D1092" s="1">
        <v>43886.952337962961</v>
      </c>
      <c r="F1092" s="7">
        <v>7.25</v>
      </c>
      <c r="G1092" t="s">
        <v>15</v>
      </c>
      <c r="H1092" t="s">
        <v>16</v>
      </c>
      <c r="I1092" t="s">
        <v>28</v>
      </c>
      <c r="J1092" t="s">
        <v>11858</v>
      </c>
      <c r="K1092" t="s">
        <v>2974</v>
      </c>
      <c r="L1092" s="3" t="s">
        <v>2729</v>
      </c>
      <c r="M1092" s="4" t="s">
        <v>11857</v>
      </c>
    </row>
    <row r="1093" spans="1:13" x14ac:dyDescent="0.25">
      <c r="A1093">
        <v>11672949493</v>
      </c>
      <c r="B1093">
        <v>249360394</v>
      </c>
      <c r="C1093" s="1">
        <v>43988.629421296297</v>
      </c>
      <c r="D1093" s="1">
        <v>43988.635104166664</v>
      </c>
      <c r="F1093">
        <v>12</v>
      </c>
      <c r="G1093" t="s">
        <v>27</v>
      </c>
      <c r="H1093" t="s">
        <v>22</v>
      </c>
      <c r="I1093" t="s">
        <v>176</v>
      </c>
      <c r="J1093" t="s">
        <v>3054</v>
      </c>
      <c r="K1093" t="s">
        <v>3055</v>
      </c>
      <c r="L1093" s="3" t="s">
        <v>975</v>
      </c>
      <c r="M1093" s="4" t="s">
        <v>3053</v>
      </c>
    </row>
    <row r="1094" spans="1:13" x14ac:dyDescent="0.25">
      <c r="A1094">
        <v>11491959546</v>
      </c>
      <c r="B1094">
        <v>249360394</v>
      </c>
      <c r="C1094" s="1">
        <v>43930.963379629633</v>
      </c>
      <c r="D1094" s="1">
        <v>43930.964513888888</v>
      </c>
      <c r="F1094">
        <v>13</v>
      </c>
      <c r="G1094" t="s">
        <v>15</v>
      </c>
      <c r="H1094" t="s">
        <v>16</v>
      </c>
      <c r="I1094" t="s">
        <v>17</v>
      </c>
      <c r="L1094" s="3" t="s">
        <v>321</v>
      </c>
      <c r="M1094" s="4" t="s">
        <v>7519</v>
      </c>
    </row>
    <row r="1095" spans="1:13" x14ac:dyDescent="0.25">
      <c r="A1095">
        <v>11679217538</v>
      </c>
      <c r="B1095">
        <v>249360394</v>
      </c>
      <c r="C1095" s="1">
        <v>43991.126562500001</v>
      </c>
      <c r="D1095" s="1">
        <v>43991.128437500003</v>
      </c>
      <c r="F1095">
        <v>11</v>
      </c>
      <c r="G1095" t="s">
        <v>27</v>
      </c>
      <c r="H1095" t="s">
        <v>22</v>
      </c>
      <c r="I1095" t="s">
        <v>28</v>
      </c>
      <c r="J1095" t="s">
        <v>2801</v>
      </c>
      <c r="K1095" t="s">
        <v>2802</v>
      </c>
      <c r="L1095" s="3" t="s">
        <v>975</v>
      </c>
      <c r="M1095" s="4" t="s">
        <v>2800</v>
      </c>
    </row>
    <row r="1096" spans="1:13" x14ac:dyDescent="0.25">
      <c r="A1096">
        <v>11455556249</v>
      </c>
      <c r="B1096">
        <v>249360394</v>
      </c>
      <c r="C1096" s="1">
        <v>43918.610358796293</v>
      </c>
      <c r="D1096" s="1">
        <v>43918.611886574072</v>
      </c>
      <c r="E1096">
        <v>12</v>
      </c>
      <c r="F1096">
        <v>10</v>
      </c>
      <c r="G1096" t="s">
        <v>15</v>
      </c>
      <c r="H1096" t="s">
        <v>16</v>
      </c>
      <c r="I1096" t="s">
        <v>17</v>
      </c>
      <c r="J1096" t="s">
        <v>8289</v>
      </c>
      <c r="K1096" t="s">
        <v>8290</v>
      </c>
      <c r="L1096" s="3" t="s">
        <v>6180</v>
      </c>
      <c r="M1096" s="4" t="s">
        <v>8288</v>
      </c>
    </row>
    <row r="1097" spans="1:13" x14ac:dyDescent="0.25">
      <c r="A1097">
        <v>11460288094</v>
      </c>
      <c r="B1097">
        <v>249360394</v>
      </c>
      <c r="C1097" s="1">
        <v>43920.676458333335</v>
      </c>
      <c r="D1097" s="1">
        <v>43920.678888888891</v>
      </c>
      <c r="E1097">
        <v>16</v>
      </c>
      <c r="F1097">
        <v>15</v>
      </c>
      <c r="J1097" t="s">
        <v>8170</v>
      </c>
      <c r="K1097" t="s">
        <v>8171</v>
      </c>
      <c r="L1097" s="3" t="s">
        <v>210</v>
      </c>
      <c r="M1097" s="4" t="s">
        <v>8169</v>
      </c>
    </row>
    <row r="1098" spans="1:13" x14ac:dyDescent="0.25">
      <c r="A1098">
        <v>11282675099</v>
      </c>
      <c r="B1098">
        <v>249360394</v>
      </c>
      <c r="C1098" s="1">
        <v>43847.854745370372</v>
      </c>
      <c r="D1098" s="1">
        <v>43847.85659722222</v>
      </c>
      <c r="F1098">
        <v>12</v>
      </c>
      <c r="G1098" t="s">
        <v>58</v>
      </c>
      <c r="H1098" t="s">
        <v>22</v>
      </c>
      <c r="I1098" t="s">
        <v>28</v>
      </c>
      <c r="J1098" t="s">
        <v>15706</v>
      </c>
      <c r="K1098" t="s">
        <v>5084</v>
      </c>
      <c r="L1098" s="3" t="s">
        <v>3191</v>
      </c>
      <c r="M1098" s="4" t="s">
        <v>15705</v>
      </c>
    </row>
    <row r="1099" spans="1:13" x14ac:dyDescent="0.25">
      <c r="A1099">
        <v>11440671277</v>
      </c>
      <c r="B1099">
        <v>249360394</v>
      </c>
      <c r="C1099" s="1">
        <v>43913.815069444441</v>
      </c>
      <c r="D1099" s="1">
        <v>43913.81827546296</v>
      </c>
      <c r="F1099">
        <v>7.25</v>
      </c>
      <c r="G1099" t="s">
        <v>27</v>
      </c>
      <c r="H1099" t="s">
        <v>16</v>
      </c>
      <c r="I1099" t="s">
        <v>28</v>
      </c>
      <c r="J1099" t="s">
        <v>8595</v>
      </c>
      <c r="K1099" t="s">
        <v>8596</v>
      </c>
      <c r="L1099" s="3" t="s">
        <v>10923</v>
      </c>
      <c r="M1099" s="4" t="s">
        <v>8594</v>
      </c>
    </row>
    <row r="1100" spans="1:13" x14ac:dyDescent="0.25">
      <c r="A1100">
        <v>11222552543</v>
      </c>
      <c r="B1100">
        <v>249360394</v>
      </c>
      <c r="C1100" s="1">
        <v>43813.478171296294</v>
      </c>
      <c r="D1100" s="1">
        <v>43813.479131944441</v>
      </c>
      <c r="F1100">
        <v>10</v>
      </c>
      <c r="G1100" t="s">
        <v>27</v>
      </c>
      <c r="H1100" t="s">
        <v>16</v>
      </c>
      <c r="I1100" t="s">
        <v>17</v>
      </c>
      <c r="J1100" t="s">
        <v>16337</v>
      </c>
      <c r="K1100" t="s">
        <v>5365</v>
      </c>
      <c r="L1100" s="3" t="s">
        <v>2060</v>
      </c>
      <c r="M1100" s="4" t="s">
        <v>16336</v>
      </c>
    </row>
    <row r="1101" spans="1:13" x14ac:dyDescent="0.25">
      <c r="A1101">
        <v>11273993789</v>
      </c>
      <c r="B1101">
        <v>249360394</v>
      </c>
      <c r="C1101" s="1">
        <v>43844.617118055554</v>
      </c>
      <c r="D1101" s="1">
        <v>43844.618969907409</v>
      </c>
      <c r="F1101">
        <v>8.5</v>
      </c>
      <c r="G1101" t="s">
        <v>15</v>
      </c>
      <c r="H1101" t="s">
        <v>16</v>
      </c>
      <c r="I1101" t="s">
        <v>176</v>
      </c>
      <c r="L1101" s="3" t="s">
        <v>334</v>
      </c>
      <c r="M1101" s="4" t="s">
        <v>15919</v>
      </c>
    </row>
    <row r="1102" spans="1:13" x14ac:dyDescent="0.25">
      <c r="A1102">
        <v>11331513291</v>
      </c>
      <c r="B1102">
        <v>251725600</v>
      </c>
      <c r="C1102" s="1">
        <v>43868.779409722221</v>
      </c>
      <c r="D1102" s="1">
        <v>43868.780844907407</v>
      </c>
      <c r="F1102">
        <v>13.5</v>
      </c>
      <c r="G1102" t="s">
        <v>27</v>
      </c>
      <c r="H1102" t="s">
        <v>22</v>
      </c>
      <c r="I1102" t="s">
        <v>28</v>
      </c>
      <c r="J1102" t="s">
        <v>14061</v>
      </c>
      <c r="K1102" t="s">
        <v>10960</v>
      </c>
      <c r="L1102" s="3" t="s">
        <v>775</v>
      </c>
      <c r="M1102" s="4" t="s">
        <v>14060</v>
      </c>
    </row>
    <row r="1103" spans="1:13" x14ac:dyDescent="0.25">
      <c r="A1103">
        <v>11348353299</v>
      </c>
      <c r="B1103">
        <v>249360394</v>
      </c>
      <c r="C1103" s="1">
        <v>43876.495219907411</v>
      </c>
      <c r="D1103" s="1">
        <v>43876.497835648152</v>
      </c>
      <c r="F1103">
        <v>40</v>
      </c>
      <c r="G1103" t="s">
        <v>27</v>
      </c>
      <c r="H1103" t="s">
        <v>22</v>
      </c>
      <c r="I1103" t="s">
        <v>28</v>
      </c>
      <c r="J1103" t="s">
        <v>13170</v>
      </c>
      <c r="K1103" t="s">
        <v>13171</v>
      </c>
      <c r="L1103" s="3" t="s">
        <v>561</v>
      </c>
      <c r="M1103" s="4" t="s">
        <v>13168</v>
      </c>
    </row>
    <row r="1104" spans="1:13" x14ac:dyDescent="0.25">
      <c r="A1104">
        <v>11628829328</v>
      </c>
      <c r="B1104">
        <v>249360394</v>
      </c>
      <c r="C1104" s="1">
        <v>43973.696782407409</v>
      </c>
      <c r="D1104" s="1">
        <v>43973.703020833331</v>
      </c>
      <c r="F1104">
        <v>7.25</v>
      </c>
      <c r="G1104" t="s">
        <v>27</v>
      </c>
      <c r="H1104" t="s">
        <v>22</v>
      </c>
      <c r="I1104" t="s">
        <v>28</v>
      </c>
      <c r="J1104" t="s">
        <v>4647</v>
      </c>
      <c r="K1104" t="s">
        <v>4648</v>
      </c>
      <c r="L1104" s="3" t="s">
        <v>1239</v>
      </c>
      <c r="M1104" s="4" t="s">
        <v>4646</v>
      </c>
    </row>
    <row r="1105" spans="1:13" x14ac:dyDescent="0.25">
      <c r="A1105">
        <v>11239151602</v>
      </c>
      <c r="B1105">
        <v>249360394</v>
      </c>
      <c r="C1105" s="1">
        <v>43821.469675925924</v>
      </c>
      <c r="D1105" s="1">
        <v>43821.471006944441</v>
      </c>
      <c r="F1105">
        <v>15</v>
      </c>
      <c r="G1105" t="s">
        <v>15</v>
      </c>
      <c r="H1105" t="s">
        <v>22</v>
      </c>
      <c r="I1105" t="s">
        <v>176</v>
      </c>
      <c r="L1105" s="3" t="s">
        <v>975</v>
      </c>
      <c r="M1105" s="4" t="s">
        <v>16246</v>
      </c>
    </row>
    <row r="1106" spans="1:13" x14ac:dyDescent="0.25">
      <c r="A1106">
        <v>11584434291</v>
      </c>
      <c r="B1106">
        <v>249360394</v>
      </c>
      <c r="C1106" s="1">
        <v>43960.978402777779</v>
      </c>
      <c r="D1106" s="1">
        <v>43960.979189814818</v>
      </c>
      <c r="F1106">
        <v>9.4499999999999993</v>
      </c>
      <c r="H1106" t="s">
        <v>22</v>
      </c>
      <c r="I1106" t="s">
        <v>28</v>
      </c>
      <c r="J1106" t="s">
        <v>5714</v>
      </c>
      <c r="K1106" t="s">
        <v>5715</v>
      </c>
      <c r="L1106" s="3" t="s">
        <v>1969</v>
      </c>
      <c r="M1106" s="4" t="s">
        <v>5712</v>
      </c>
    </row>
    <row r="1107" spans="1:13" x14ac:dyDescent="0.25">
      <c r="A1107">
        <v>11407660778</v>
      </c>
      <c r="B1107">
        <v>249360394</v>
      </c>
      <c r="C1107" s="1">
        <v>43900.535787037035</v>
      </c>
      <c r="D1107" s="1">
        <v>43900.538043981483</v>
      </c>
      <c r="F1107">
        <v>11</v>
      </c>
      <c r="G1107" t="s">
        <v>27</v>
      </c>
      <c r="H1107" t="s">
        <v>22</v>
      </c>
      <c r="I1107" t="s">
        <v>28</v>
      </c>
      <c r="J1107" t="s">
        <v>10019</v>
      </c>
      <c r="K1107" t="s">
        <v>10020</v>
      </c>
      <c r="L1107" s="3" t="s">
        <v>3271</v>
      </c>
      <c r="M1107" s="4" t="s">
        <v>10018</v>
      </c>
    </row>
    <row r="1108" spans="1:13" x14ac:dyDescent="0.25">
      <c r="A1108">
        <v>11323477774</v>
      </c>
      <c r="B1108">
        <v>251725600</v>
      </c>
      <c r="C1108" s="1">
        <v>43865.994120370371</v>
      </c>
      <c r="D1108" s="1">
        <v>43865.995347222219</v>
      </c>
      <c r="F1108">
        <v>25</v>
      </c>
      <c r="G1108" t="s">
        <v>15</v>
      </c>
      <c r="H1108" t="s">
        <v>22</v>
      </c>
      <c r="I1108" t="s">
        <v>53</v>
      </c>
      <c r="J1108" t="s">
        <v>14488</v>
      </c>
      <c r="K1108" t="s">
        <v>4138</v>
      </c>
      <c r="L1108" s="3" t="s">
        <v>775</v>
      </c>
      <c r="M1108" s="4" t="s">
        <v>14487</v>
      </c>
    </row>
    <row r="1109" spans="1:13" x14ac:dyDescent="0.25">
      <c r="A1109">
        <v>11460421696</v>
      </c>
      <c r="B1109">
        <v>251725600</v>
      </c>
      <c r="C1109" s="1">
        <v>43920.712094907409</v>
      </c>
      <c r="D1109" s="1">
        <v>43920.714942129627</v>
      </c>
      <c r="F1109">
        <v>10</v>
      </c>
      <c r="G1109" t="s">
        <v>15</v>
      </c>
      <c r="H1109" t="s">
        <v>16</v>
      </c>
      <c r="J1109" t="s">
        <v>8161</v>
      </c>
      <c r="K1109" t="s">
        <v>8162</v>
      </c>
      <c r="L1109" s="3" t="s">
        <v>2687</v>
      </c>
      <c r="M1109" s="4" t="s">
        <v>8160</v>
      </c>
    </row>
    <row r="1110" spans="1:13" x14ac:dyDescent="0.25">
      <c r="A1110">
        <v>11402157872</v>
      </c>
      <c r="B1110">
        <v>251725600</v>
      </c>
      <c r="C1110" s="1">
        <v>43898.584201388891</v>
      </c>
      <c r="D1110" s="1">
        <v>43898.587407407409</v>
      </c>
      <c r="F1110">
        <v>60</v>
      </c>
      <c r="G1110" t="s">
        <v>43</v>
      </c>
      <c r="H1110" t="s">
        <v>22</v>
      </c>
      <c r="I1110" t="s">
        <v>28</v>
      </c>
      <c r="J1110" t="s">
        <v>10319</v>
      </c>
      <c r="K1110" t="s">
        <v>1400</v>
      </c>
      <c r="L1110" s="3" t="s">
        <v>210</v>
      </c>
      <c r="M1110" s="4" t="s">
        <v>10318</v>
      </c>
    </row>
    <row r="1111" spans="1:13" x14ac:dyDescent="0.25">
      <c r="A1111">
        <v>11683002284</v>
      </c>
      <c r="B1111">
        <v>249360394</v>
      </c>
      <c r="C1111" s="1">
        <v>43992.094861111109</v>
      </c>
      <c r="D1111" s="1">
        <v>43992.09784722222</v>
      </c>
      <c r="F1111">
        <v>12</v>
      </c>
      <c r="G1111" t="s">
        <v>43</v>
      </c>
      <c r="I1111" t="s">
        <v>176</v>
      </c>
      <c r="J1111" t="s">
        <v>2698</v>
      </c>
      <c r="L1111" s="3" t="s">
        <v>975</v>
      </c>
      <c r="M1111" s="4" t="s">
        <v>2696</v>
      </c>
    </row>
    <row r="1112" spans="1:13" x14ac:dyDescent="0.25">
      <c r="A1112">
        <v>11551150643</v>
      </c>
      <c r="B1112">
        <v>251725600</v>
      </c>
      <c r="C1112" s="1">
        <v>43950.591168981482</v>
      </c>
      <c r="D1112" s="1">
        <v>43950.593923611108</v>
      </c>
      <c r="F1112">
        <v>8.5</v>
      </c>
      <c r="G1112" t="s">
        <v>27</v>
      </c>
      <c r="H1112" t="s">
        <v>22</v>
      </c>
      <c r="I1112" t="s">
        <v>17</v>
      </c>
      <c r="J1112" t="s">
        <v>6479</v>
      </c>
      <c r="K1112" t="s">
        <v>397</v>
      </c>
      <c r="L1112" s="3" t="s">
        <v>334</v>
      </c>
      <c r="M1112" s="4" t="s">
        <v>6478</v>
      </c>
    </row>
    <row r="1113" spans="1:13" x14ac:dyDescent="0.25">
      <c r="A1113">
        <v>11313486374</v>
      </c>
      <c r="B1113">
        <v>249360394</v>
      </c>
      <c r="C1113" s="1">
        <v>43861.439942129633</v>
      </c>
      <c r="D1113" s="1">
        <v>43861.441550925927</v>
      </c>
      <c r="F1113">
        <v>15</v>
      </c>
      <c r="G1113" t="s">
        <v>27</v>
      </c>
      <c r="H1113" t="s">
        <v>16</v>
      </c>
      <c r="I1113" t="s">
        <v>17</v>
      </c>
      <c r="J1113" t="s">
        <v>14794</v>
      </c>
      <c r="K1113" t="s">
        <v>14795</v>
      </c>
      <c r="L1113" s="3" t="s">
        <v>14796</v>
      </c>
      <c r="M1113" s="4" t="s">
        <v>14793</v>
      </c>
    </row>
    <row r="1114" spans="1:13" x14ac:dyDescent="0.25">
      <c r="A1114">
        <v>11357904669</v>
      </c>
      <c r="B1114">
        <v>249360394</v>
      </c>
      <c r="C1114" s="1">
        <v>43880.73951388889</v>
      </c>
      <c r="D1114" s="1">
        <v>43880.74119212963</v>
      </c>
      <c r="F1114">
        <v>13</v>
      </c>
      <c r="G1114" t="s">
        <v>27</v>
      </c>
      <c r="I1114" t="s">
        <v>17</v>
      </c>
      <c r="L1114" s="3" t="s">
        <v>561</v>
      </c>
      <c r="M1114" s="4" t="s">
        <v>12682</v>
      </c>
    </row>
    <row r="1115" spans="1:13" x14ac:dyDescent="0.25">
      <c r="A1115">
        <v>11377131104</v>
      </c>
      <c r="B1115">
        <v>249360394</v>
      </c>
      <c r="C1115" s="1">
        <v>43888.611747685187</v>
      </c>
      <c r="D1115" s="1">
        <v>43888.616342592592</v>
      </c>
      <c r="F1115">
        <v>12</v>
      </c>
      <c r="G1115" t="s">
        <v>43</v>
      </c>
      <c r="H1115" t="s">
        <v>22</v>
      </c>
      <c r="I1115" t="s">
        <v>17</v>
      </c>
      <c r="J1115" t="s">
        <v>11590</v>
      </c>
      <c r="K1115" t="s">
        <v>3059</v>
      </c>
      <c r="L1115" s="3" t="s">
        <v>1189</v>
      </c>
      <c r="M1115" s="4" t="s">
        <v>11589</v>
      </c>
    </row>
    <row r="1116" spans="1:13" x14ac:dyDescent="0.25">
      <c r="A1116">
        <v>11491469937</v>
      </c>
      <c r="B1116">
        <v>249360394</v>
      </c>
      <c r="C1116" s="1">
        <v>43930.768645833334</v>
      </c>
      <c r="D1116" s="1">
        <v>43930.771226851852</v>
      </c>
      <c r="F1116">
        <v>15</v>
      </c>
      <c r="G1116" t="s">
        <v>27</v>
      </c>
      <c r="H1116" t="s">
        <v>22</v>
      </c>
      <c r="I1116" t="s">
        <v>17</v>
      </c>
      <c r="J1116" t="s">
        <v>7524</v>
      </c>
      <c r="K1116" t="s">
        <v>7525</v>
      </c>
      <c r="L1116" s="3" t="s">
        <v>6180</v>
      </c>
      <c r="M1116" s="4" t="s">
        <v>7522</v>
      </c>
    </row>
    <row r="1117" spans="1:13" x14ac:dyDescent="0.25">
      <c r="A1117">
        <v>11408355201</v>
      </c>
      <c r="B1117">
        <v>249360394</v>
      </c>
      <c r="C1117" s="1">
        <v>43900.69189814815</v>
      </c>
      <c r="D1117" s="1">
        <v>43900.693553240744</v>
      </c>
      <c r="F1117">
        <v>7.25</v>
      </c>
      <c r="G1117" t="s">
        <v>27</v>
      </c>
      <c r="H1117" t="s">
        <v>22</v>
      </c>
      <c r="I1117" t="s">
        <v>176</v>
      </c>
      <c r="J1117" t="s">
        <v>9980</v>
      </c>
      <c r="K1117" t="s">
        <v>2165</v>
      </c>
      <c r="L1117" s="3" t="s">
        <v>1239</v>
      </c>
      <c r="M1117" s="4" t="s">
        <v>9979</v>
      </c>
    </row>
    <row r="1118" spans="1:13" x14ac:dyDescent="0.25">
      <c r="A1118">
        <v>11363429274</v>
      </c>
      <c r="B1118">
        <v>249360394</v>
      </c>
      <c r="C1118" s="1">
        <v>43882.772060185183</v>
      </c>
      <c r="D1118" s="1">
        <v>43882.777037037034</v>
      </c>
      <c r="F1118">
        <v>14</v>
      </c>
      <c r="G1118" t="s">
        <v>43</v>
      </c>
      <c r="H1118" t="s">
        <v>22</v>
      </c>
      <c r="I1118" t="s">
        <v>17</v>
      </c>
      <c r="J1118" t="s">
        <v>12396</v>
      </c>
      <c r="K1118" t="s">
        <v>397</v>
      </c>
      <c r="L1118" s="3" t="s">
        <v>334</v>
      </c>
      <c r="M1118" s="4" t="s">
        <v>12395</v>
      </c>
    </row>
    <row r="1119" spans="1:13" x14ac:dyDescent="0.25">
      <c r="A1119">
        <v>11489065381</v>
      </c>
      <c r="B1119">
        <v>249360394</v>
      </c>
      <c r="C1119" s="1">
        <v>43930.121076388888</v>
      </c>
      <c r="D1119" s="1">
        <v>43930.121805555558</v>
      </c>
      <c r="F1119">
        <v>13</v>
      </c>
      <c r="G1119" t="s">
        <v>58</v>
      </c>
      <c r="H1119" t="s">
        <v>22</v>
      </c>
      <c r="I1119" t="s">
        <v>28</v>
      </c>
      <c r="J1119" t="s">
        <v>1174</v>
      </c>
      <c r="K1119" t="s">
        <v>7560</v>
      </c>
      <c r="L1119" s="3" t="s">
        <v>975</v>
      </c>
      <c r="M1119" s="4" t="s">
        <v>7559</v>
      </c>
    </row>
    <row r="1120" spans="1:13" x14ac:dyDescent="0.25">
      <c r="A1120">
        <v>11341981914</v>
      </c>
      <c r="B1120">
        <v>249360394</v>
      </c>
      <c r="C1120" s="1">
        <v>43873.707719907405</v>
      </c>
      <c r="D1120" s="1">
        <v>43873.710439814815</v>
      </c>
      <c r="F1120">
        <v>14</v>
      </c>
      <c r="G1120" t="s">
        <v>15</v>
      </c>
      <c r="H1120" t="s">
        <v>22</v>
      </c>
      <c r="I1120" t="s">
        <v>28</v>
      </c>
      <c r="J1120" t="s">
        <v>13457</v>
      </c>
      <c r="K1120" t="s">
        <v>6243</v>
      </c>
      <c r="L1120" s="3" t="s">
        <v>3856</v>
      </c>
      <c r="M1120" s="4" t="s">
        <v>13456</v>
      </c>
    </row>
    <row r="1121" spans="1:13" x14ac:dyDescent="0.25">
      <c r="A1121">
        <v>11641952206</v>
      </c>
      <c r="B1121">
        <v>249360394</v>
      </c>
      <c r="C1121" s="1">
        <v>43978.689039351855</v>
      </c>
      <c r="D1121" s="1">
        <v>43978.694803240738</v>
      </c>
      <c r="F1121">
        <v>12</v>
      </c>
      <c r="G1121" t="s">
        <v>43</v>
      </c>
      <c r="H1121" t="s">
        <v>16</v>
      </c>
      <c r="I1121" t="s">
        <v>28</v>
      </c>
      <c r="J1121" t="s">
        <v>4199</v>
      </c>
      <c r="K1121" t="s">
        <v>4200</v>
      </c>
      <c r="L1121" s="3" t="s">
        <v>975</v>
      </c>
      <c r="M1121" s="4" t="s">
        <v>4198</v>
      </c>
    </row>
    <row r="1122" spans="1:13" x14ac:dyDescent="0.25">
      <c r="A1122">
        <v>11551249210</v>
      </c>
      <c r="B1122">
        <v>249360394</v>
      </c>
      <c r="C1122" s="1">
        <v>43950.611863425926</v>
      </c>
      <c r="D1122" s="1">
        <v>43950.612893518519</v>
      </c>
      <c r="F1122">
        <v>12</v>
      </c>
      <c r="G1122" t="s">
        <v>43</v>
      </c>
      <c r="H1122" t="s">
        <v>22</v>
      </c>
      <c r="I1122" t="s">
        <v>28</v>
      </c>
      <c r="J1122" t="s">
        <v>6474</v>
      </c>
      <c r="K1122" t="s">
        <v>4062</v>
      </c>
      <c r="L1122" s="3" t="s">
        <v>321</v>
      </c>
      <c r="M1122" s="4" t="s">
        <v>6473</v>
      </c>
    </row>
    <row r="1123" spans="1:13" x14ac:dyDescent="0.25">
      <c r="A1123">
        <v>11309600462</v>
      </c>
      <c r="B1123">
        <v>251725600</v>
      </c>
      <c r="C1123" s="1">
        <v>43860.000393518516</v>
      </c>
      <c r="D1123" s="1">
        <v>43860.002997685187</v>
      </c>
      <c r="F1123">
        <v>12</v>
      </c>
      <c r="G1123" t="s">
        <v>15</v>
      </c>
      <c r="H1123" t="s">
        <v>22</v>
      </c>
      <c r="I1123" t="s">
        <v>28</v>
      </c>
      <c r="J1123" t="s">
        <v>14881</v>
      </c>
      <c r="K1123" t="s">
        <v>14882</v>
      </c>
      <c r="L1123" s="3" t="s">
        <v>975</v>
      </c>
      <c r="M1123" s="4" t="s">
        <v>14880</v>
      </c>
    </row>
    <row r="1124" spans="1:13" x14ac:dyDescent="0.25">
      <c r="A1124">
        <v>11351614961</v>
      </c>
      <c r="B1124">
        <v>249360394</v>
      </c>
      <c r="C1124" s="1">
        <v>43878.562349537038</v>
      </c>
      <c r="D1124" s="1">
        <v>43878.56490740741</v>
      </c>
      <c r="E1124">
        <v>12</v>
      </c>
      <c r="F1124">
        <v>10.5</v>
      </c>
      <c r="G1124" t="s">
        <v>43</v>
      </c>
      <c r="H1124" t="s">
        <v>22</v>
      </c>
      <c r="I1124" t="s">
        <v>176</v>
      </c>
      <c r="J1124" t="s">
        <v>12958</v>
      </c>
      <c r="K1124" t="s">
        <v>12959</v>
      </c>
      <c r="L1124" s="3" t="s">
        <v>334</v>
      </c>
      <c r="M1124" s="4" t="s">
        <v>12957</v>
      </c>
    </row>
    <row r="1125" spans="1:13" x14ac:dyDescent="0.25">
      <c r="A1125">
        <v>11362572052</v>
      </c>
      <c r="B1125">
        <v>249360394</v>
      </c>
      <c r="C1125" s="1">
        <v>43882.499328703707</v>
      </c>
      <c r="D1125" s="1">
        <v>43882.502743055556</v>
      </c>
      <c r="F1125">
        <v>16</v>
      </c>
      <c r="G1125" t="s">
        <v>27</v>
      </c>
      <c r="H1125" t="s">
        <v>22</v>
      </c>
      <c r="I1125" t="s">
        <v>53</v>
      </c>
      <c r="J1125" t="s">
        <v>12447</v>
      </c>
      <c r="K1125" t="s">
        <v>12448</v>
      </c>
      <c r="L1125" s="3" t="s">
        <v>3856</v>
      </c>
      <c r="M1125" s="4" t="s">
        <v>12446</v>
      </c>
    </row>
    <row r="1126" spans="1:13" x14ac:dyDescent="0.25">
      <c r="A1126">
        <v>11594389835</v>
      </c>
      <c r="B1126">
        <v>249360394</v>
      </c>
      <c r="C1126" s="1">
        <v>43963.798854166664</v>
      </c>
      <c r="D1126" s="1">
        <v>43963.808854166666</v>
      </c>
      <c r="F1126">
        <v>15</v>
      </c>
      <c r="G1126" t="s">
        <v>15</v>
      </c>
      <c r="H1126" t="s">
        <v>16</v>
      </c>
      <c r="I1126" t="s">
        <v>28</v>
      </c>
      <c r="L1126" s="3" t="s">
        <v>775</v>
      </c>
      <c r="M1126" s="4" t="s">
        <v>5480</v>
      </c>
    </row>
    <row r="1127" spans="1:13" x14ac:dyDescent="0.25">
      <c r="A1127">
        <v>11470879718</v>
      </c>
      <c r="B1127">
        <v>249360394</v>
      </c>
      <c r="C1127" s="1">
        <v>43923.756435185183</v>
      </c>
      <c r="D1127" s="1">
        <v>43923.759641203702</v>
      </c>
      <c r="F1127">
        <v>12</v>
      </c>
      <c r="G1127" t="s">
        <v>27</v>
      </c>
      <c r="H1127" t="s">
        <v>22</v>
      </c>
      <c r="I1127" t="s">
        <v>176</v>
      </c>
      <c r="J1127" t="s">
        <v>7941</v>
      </c>
      <c r="K1127" t="s">
        <v>7942</v>
      </c>
      <c r="L1127" s="3" t="s">
        <v>6180</v>
      </c>
      <c r="M1127" s="4" t="s">
        <v>7940</v>
      </c>
    </row>
    <row r="1128" spans="1:13" x14ac:dyDescent="0.25">
      <c r="A1128">
        <v>11645643361</v>
      </c>
      <c r="B1128">
        <v>249360394</v>
      </c>
      <c r="C1128" s="1">
        <v>43979.656712962962</v>
      </c>
      <c r="D1128" s="1">
        <v>43979.657916666663</v>
      </c>
      <c r="G1128" t="s">
        <v>58</v>
      </c>
      <c r="H1128" t="s">
        <v>22</v>
      </c>
      <c r="I1128" t="s">
        <v>17</v>
      </c>
      <c r="J1128" t="s">
        <v>4082</v>
      </c>
      <c r="K1128" t="s">
        <v>1044</v>
      </c>
      <c r="L1128" s="3" t="s">
        <v>321</v>
      </c>
      <c r="M1128" s="4" t="s">
        <v>4081</v>
      </c>
    </row>
    <row r="1129" spans="1:13" x14ac:dyDescent="0.25">
      <c r="A1129">
        <v>11622575591</v>
      </c>
      <c r="B1129">
        <v>251725600</v>
      </c>
      <c r="C1129" s="1">
        <v>43971.920486111114</v>
      </c>
      <c r="D1129" s="1">
        <v>43971.92287037037</v>
      </c>
      <c r="E1129">
        <v>9</v>
      </c>
      <c r="F1129">
        <v>8</v>
      </c>
      <c r="G1129" t="s">
        <v>58</v>
      </c>
      <c r="H1129" t="s">
        <v>22</v>
      </c>
      <c r="I1129" t="s">
        <v>28</v>
      </c>
      <c r="J1129" t="s">
        <v>4771</v>
      </c>
      <c r="K1129" t="s">
        <v>4772</v>
      </c>
      <c r="L1129" s="3" t="s">
        <v>334</v>
      </c>
      <c r="M1129" s="4" t="s">
        <v>4770</v>
      </c>
    </row>
    <row r="1130" spans="1:13" x14ac:dyDescent="0.25">
      <c r="A1130">
        <v>11415319711</v>
      </c>
      <c r="B1130">
        <v>251725600</v>
      </c>
      <c r="C1130" s="1">
        <v>43902.97451388889</v>
      </c>
      <c r="D1130" s="1">
        <v>43902.974965277775</v>
      </c>
      <c r="G1130" t="s">
        <v>43</v>
      </c>
      <c r="H1130" t="s">
        <v>22</v>
      </c>
      <c r="I1130" t="s">
        <v>28</v>
      </c>
      <c r="L1130" s="3" t="s">
        <v>775</v>
      </c>
      <c r="M1130" s="4" t="s">
        <v>9660</v>
      </c>
    </row>
    <row r="1131" spans="1:13" x14ac:dyDescent="0.25">
      <c r="A1131">
        <v>11315874782</v>
      </c>
      <c r="B1131">
        <v>251725600</v>
      </c>
      <c r="C1131" s="1">
        <v>43862.617037037038</v>
      </c>
      <c r="D1131" s="1">
        <v>43862.618981481479</v>
      </c>
      <c r="G1131" t="s">
        <v>27</v>
      </c>
      <c r="H1131" t="s">
        <v>16</v>
      </c>
      <c r="J1131" t="s">
        <v>14730</v>
      </c>
      <c r="K1131" t="s">
        <v>7658</v>
      </c>
      <c r="L1131" s="3" t="s">
        <v>975</v>
      </c>
      <c r="M1131" s="4" t="s">
        <v>14729</v>
      </c>
    </row>
    <row r="1132" spans="1:13" x14ac:dyDescent="0.25">
      <c r="A1132">
        <v>11431898606</v>
      </c>
      <c r="B1132">
        <v>249360394</v>
      </c>
      <c r="C1132" s="1">
        <v>43909.813437500001</v>
      </c>
      <c r="D1132" s="1">
        <v>43909.814097222225</v>
      </c>
      <c r="G1132" t="s">
        <v>27</v>
      </c>
      <c r="H1132" t="s">
        <v>22</v>
      </c>
      <c r="I1132" t="s">
        <v>17</v>
      </c>
      <c r="J1132" t="s">
        <v>8895</v>
      </c>
      <c r="K1132" t="s">
        <v>8896</v>
      </c>
      <c r="L1132" s="3" t="s">
        <v>1246</v>
      </c>
      <c r="M1132" s="4" t="s">
        <v>8894</v>
      </c>
    </row>
    <row r="1133" spans="1:13" x14ac:dyDescent="0.25">
      <c r="A1133">
        <v>11725119652</v>
      </c>
      <c r="B1133">
        <v>251725600</v>
      </c>
      <c r="C1133" s="1">
        <v>44006.066053240742</v>
      </c>
      <c r="D1133" s="1">
        <v>44006.068310185183</v>
      </c>
      <c r="G1133" t="s">
        <v>15</v>
      </c>
      <c r="H1133" t="s">
        <v>16</v>
      </c>
      <c r="I1133" t="s">
        <v>28</v>
      </c>
      <c r="L1133" s="3" t="s">
        <v>975</v>
      </c>
      <c r="M1133" s="4" t="s">
        <v>798</v>
      </c>
    </row>
    <row r="1134" spans="1:13" x14ac:dyDescent="0.25">
      <c r="A1134">
        <v>11314831582</v>
      </c>
      <c r="B1134">
        <v>251725600</v>
      </c>
      <c r="C1134" s="1">
        <v>43861.888645833336</v>
      </c>
      <c r="D1134" s="1">
        <v>43861.889398148145</v>
      </c>
      <c r="G1134" t="s">
        <v>27</v>
      </c>
      <c r="H1134" t="s">
        <v>16</v>
      </c>
      <c r="I1134" t="s">
        <v>28</v>
      </c>
      <c r="L1134" s="3" t="s">
        <v>3191</v>
      </c>
      <c r="M1134" s="4" t="s">
        <v>14777</v>
      </c>
    </row>
    <row r="1135" spans="1:13" x14ac:dyDescent="0.25">
      <c r="A1135">
        <v>11720542245</v>
      </c>
      <c r="B1135">
        <v>251725600</v>
      </c>
      <c r="C1135" s="1">
        <v>44004.751759259256</v>
      </c>
      <c r="D1135" s="1">
        <v>44004.754050925927</v>
      </c>
      <c r="G1135" t="s">
        <v>15</v>
      </c>
      <c r="H1135" t="s">
        <v>16</v>
      </c>
      <c r="I1135" t="s">
        <v>28</v>
      </c>
      <c r="L1135" s="3" t="s">
        <v>975</v>
      </c>
      <c r="M1135" s="4" t="s">
        <v>1009</v>
      </c>
    </row>
    <row r="1136" spans="1:13" x14ac:dyDescent="0.25">
      <c r="A1136">
        <v>11642167245</v>
      </c>
      <c r="B1136">
        <v>251725600</v>
      </c>
      <c r="C1136" s="1">
        <v>43978.740300925929</v>
      </c>
      <c r="D1136" s="1">
        <v>43978.741030092591</v>
      </c>
      <c r="G1136" t="s">
        <v>58</v>
      </c>
      <c r="H1136" t="s">
        <v>22</v>
      </c>
      <c r="I1136" t="s">
        <v>28</v>
      </c>
      <c r="L1136" s="3" t="s">
        <v>975</v>
      </c>
      <c r="M1136" s="4" t="s">
        <v>4197</v>
      </c>
    </row>
    <row r="1137" spans="1:13" x14ac:dyDescent="0.25">
      <c r="A1137">
        <v>11563940977</v>
      </c>
      <c r="B1137">
        <v>251725600</v>
      </c>
      <c r="C1137" s="1">
        <v>43955.267881944441</v>
      </c>
      <c r="D1137" s="1">
        <v>43955.268819444442</v>
      </c>
      <c r="G1137" t="s">
        <v>43</v>
      </c>
      <c r="H1137" t="s">
        <v>22</v>
      </c>
      <c r="I1137" t="s">
        <v>53</v>
      </c>
      <c r="L1137" s="3" t="s">
        <v>975</v>
      </c>
      <c r="M1137" s="4" t="s">
        <v>6156</v>
      </c>
    </row>
    <row r="1138" spans="1:13" x14ac:dyDescent="0.25">
      <c r="A1138">
        <v>11657614386</v>
      </c>
      <c r="B1138">
        <v>251725600</v>
      </c>
      <c r="C1138" s="1">
        <v>43984.243796296294</v>
      </c>
      <c r="D1138" s="1">
        <v>43984.247743055559</v>
      </c>
      <c r="G1138" t="s">
        <v>15</v>
      </c>
      <c r="H1138" t="s">
        <v>22</v>
      </c>
      <c r="I1138" t="s">
        <v>53</v>
      </c>
      <c r="J1138" t="s">
        <v>3561</v>
      </c>
      <c r="K1138" t="s">
        <v>228</v>
      </c>
      <c r="L1138" s="3" t="s">
        <v>334</v>
      </c>
      <c r="M1138" s="4" t="s">
        <v>3560</v>
      </c>
    </row>
    <row r="1139" spans="1:13" x14ac:dyDescent="0.25">
      <c r="A1139">
        <v>11385318287</v>
      </c>
      <c r="B1139">
        <v>249360394</v>
      </c>
      <c r="C1139" s="1">
        <v>43892.438888888886</v>
      </c>
      <c r="D1139" s="1">
        <v>43892.440370370372</v>
      </c>
      <c r="G1139" t="s">
        <v>43</v>
      </c>
      <c r="H1139" t="s">
        <v>16</v>
      </c>
      <c r="I1139" t="s">
        <v>176</v>
      </c>
      <c r="J1139" t="s">
        <v>11155</v>
      </c>
      <c r="K1139" t="s">
        <v>1360</v>
      </c>
      <c r="L1139" s="3" t="s">
        <v>2060</v>
      </c>
      <c r="M1139" s="4" t="s">
        <v>11154</v>
      </c>
    </row>
    <row r="1140" spans="1:13" x14ac:dyDescent="0.25">
      <c r="A1140">
        <v>11631591735</v>
      </c>
      <c r="B1140">
        <v>251725600</v>
      </c>
      <c r="C1140" s="1">
        <v>43975.318796296298</v>
      </c>
      <c r="D1140" s="1">
        <v>43975.322187500002</v>
      </c>
      <c r="G1140" t="s">
        <v>15</v>
      </c>
      <c r="H1140" t="s">
        <v>16</v>
      </c>
      <c r="I1140" t="s">
        <v>28</v>
      </c>
      <c r="J1140" t="s">
        <v>4544</v>
      </c>
      <c r="K1140" t="s">
        <v>4545</v>
      </c>
      <c r="L1140" s="3" t="s">
        <v>2060</v>
      </c>
      <c r="M1140" s="4" t="s">
        <v>4543</v>
      </c>
    </row>
    <row r="1141" spans="1:13" x14ac:dyDescent="0.25">
      <c r="A1141">
        <v>11311729404</v>
      </c>
      <c r="B1141">
        <v>251725600</v>
      </c>
      <c r="C1141" s="1">
        <v>43860.709537037037</v>
      </c>
      <c r="D1141" s="1">
        <v>43860.709953703707</v>
      </c>
      <c r="L1141" s="3" t="s">
        <v>2060</v>
      </c>
      <c r="M1141" s="4" t="s">
        <v>14838</v>
      </c>
    </row>
    <row r="1142" spans="1:13" x14ac:dyDescent="0.25">
      <c r="A1142">
        <v>11407889393</v>
      </c>
      <c r="B1142">
        <v>249360394</v>
      </c>
      <c r="C1142" s="1">
        <v>43900.587384259263</v>
      </c>
      <c r="D1142" s="1">
        <v>43900.587766203702</v>
      </c>
      <c r="G1142" t="s">
        <v>27</v>
      </c>
      <c r="H1142" t="s">
        <v>22</v>
      </c>
      <c r="I1142" t="s">
        <v>28</v>
      </c>
      <c r="J1142" t="s">
        <v>10006</v>
      </c>
      <c r="K1142" t="s">
        <v>10007</v>
      </c>
      <c r="L1142" s="3" t="s">
        <v>10481</v>
      </c>
      <c r="M1142" s="4" t="s">
        <v>10005</v>
      </c>
    </row>
    <row r="1143" spans="1:13" x14ac:dyDescent="0.25">
      <c r="A1143">
        <v>11370871864</v>
      </c>
      <c r="B1143">
        <v>251725600</v>
      </c>
      <c r="C1143" s="1">
        <v>43886.623993055553</v>
      </c>
      <c r="D1143" s="1">
        <v>43886.625451388885</v>
      </c>
      <c r="G1143" t="s">
        <v>15</v>
      </c>
      <c r="H1143" t="s">
        <v>16</v>
      </c>
      <c r="I1143" t="s">
        <v>176</v>
      </c>
      <c r="L1143" s="3" t="s">
        <v>1189</v>
      </c>
      <c r="M1143" s="4" t="s">
        <v>11888</v>
      </c>
    </row>
    <row r="1144" spans="1:13" x14ac:dyDescent="0.25">
      <c r="A1144">
        <v>11714987661</v>
      </c>
      <c r="B1144">
        <v>249360394</v>
      </c>
      <c r="C1144" s="1">
        <v>44002.009629629632</v>
      </c>
      <c r="D1144" s="1">
        <v>44002.011516203704</v>
      </c>
      <c r="G1144" t="s">
        <v>43</v>
      </c>
      <c r="H1144" t="s">
        <v>22</v>
      </c>
      <c r="I1144" t="s">
        <v>17</v>
      </c>
      <c r="J1144" t="s">
        <v>1359</v>
      </c>
      <c r="K1144" t="s">
        <v>1360</v>
      </c>
      <c r="L1144" s="3" t="s">
        <v>2060</v>
      </c>
      <c r="M1144" s="4" t="s">
        <v>1358</v>
      </c>
    </row>
    <row r="1145" spans="1:13" x14ac:dyDescent="0.25">
      <c r="A1145">
        <v>11375978186</v>
      </c>
      <c r="B1145">
        <v>249360394</v>
      </c>
      <c r="C1145" s="1">
        <v>43888.33488425926</v>
      </c>
      <c r="D1145" s="1">
        <v>43888.338958333334</v>
      </c>
      <c r="G1145" t="s">
        <v>43</v>
      </c>
      <c r="H1145" t="s">
        <v>16</v>
      </c>
      <c r="I1145" t="s">
        <v>28</v>
      </c>
      <c r="J1145" t="s">
        <v>11653</v>
      </c>
      <c r="K1145" t="s">
        <v>11654</v>
      </c>
      <c r="L1145" s="3" t="s">
        <v>775</v>
      </c>
      <c r="M1145" s="4" t="s">
        <v>11652</v>
      </c>
    </row>
    <row r="1146" spans="1:13" x14ac:dyDescent="0.25">
      <c r="A1146">
        <v>11399852514</v>
      </c>
      <c r="B1146">
        <v>251725600</v>
      </c>
      <c r="C1146" s="1">
        <v>43896.940694444442</v>
      </c>
      <c r="D1146" s="1">
        <v>43896.947476851848</v>
      </c>
      <c r="G1146" t="s">
        <v>15</v>
      </c>
      <c r="H1146" t="s">
        <v>22</v>
      </c>
      <c r="I1146" t="s">
        <v>28</v>
      </c>
      <c r="J1146" t="s">
        <v>10473</v>
      </c>
      <c r="K1146" t="s">
        <v>10474</v>
      </c>
      <c r="L1146" s="3" t="s">
        <v>2082</v>
      </c>
      <c r="M1146" s="4" t="s">
        <v>10472</v>
      </c>
    </row>
    <row r="1147" spans="1:13" x14ac:dyDescent="0.25">
      <c r="A1147">
        <v>11597452427</v>
      </c>
      <c r="B1147">
        <v>251725600</v>
      </c>
      <c r="C1147" s="1">
        <v>43964.558761574073</v>
      </c>
      <c r="D1147" s="1">
        <v>43964.564328703702</v>
      </c>
      <c r="G1147" t="s">
        <v>58</v>
      </c>
      <c r="H1147" t="s">
        <v>22</v>
      </c>
      <c r="I1147" t="s">
        <v>53</v>
      </c>
      <c r="L1147" s="3" t="s">
        <v>6646</v>
      </c>
      <c r="M1147" s="4" t="s">
        <v>5416</v>
      </c>
    </row>
    <row r="1148" spans="1:13" x14ac:dyDescent="0.25">
      <c r="A1148">
        <v>11395827480</v>
      </c>
      <c r="B1148">
        <v>249360394</v>
      </c>
      <c r="C1148" s="1">
        <v>43895.610081018516</v>
      </c>
      <c r="D1148" s="1">
        <v>43895.610636574071</v>
      </c>
      <c r="G1148" t="s">
        <v>58</v>
      </c>
      <c r="H1148" t="s">
        <v>16</v>
      </c>
      <c r="I1148" t="s">
        <v>176</v>
      </c>
      <c r="J1148" t="s">
        <v>10635</v>
      </c>
      <c r="K1148" t="s">
        <v>10636</v>
      </c>
      <c r="L1148" s="3" t="s">
        <v>5396</v>
      </c>
      <c r="M1148" s="4" t="s">
        <v>10634</v>
      </c>
    </row>
    <row r="1149" spans="1:13" x14ac:dyDescent="0.25">
      <c r="A1149">
        <v>11399086211</v>
      </c>
      <c r="B1149">
        <v>249360394</v>
      </c>
      <c r="C1149" s="1">
        <v>43896.638368055559</v>
      </c>
      <c r="D1149" s="1">
        <v>43896.639548611114</v>
      </c>
      <c r="G1149" t="s">
        <v>43</v>
      </c>
      <c r="H1149" t="s">
        <v>16</v>
      </c>
      <c r="I1149" t="s">
        <v>28</v>
      </c>
      <c r="J1149" t="s">
        <v>10493</v>
      </c>
      <c r="K1149" t="s">
        <v>10494</v>
      </c>
      <c r="L1149" s="3" t="s">
        <v>1368</v>
      </c>
      <c r="M1149" s="4" t="s">
        <v>10492</v>
      </c>
    </row>
    <row r="1150" spans="1:13" x14ac:dyDescent="0.25">
      <c r="A1150">
        <v>11670608377</v>
      </c>
      <c r="B1150">
        <v>251725600</v>
      </c>
      <c r="C1150" s="1">
        <v>43987.588379629633</v>
      </c>
      <c r="D1150" s="1">
        <v>43987.589120370372</v>
      </c>
      <c r="G1150" t="s">
        <v>27</v>
      </c>
      <c r="H1150" t="s">
        <v>22</v>
      </c>
      <c r="I1150" t="s">
        <v>28</v>
      </c>
      <c r="J1150" t="s">
        <v>3175</v>
      </c>
      <c r="L1150" s="3" t="s">
        <v>334</v>
      </c>
      <c r="M1150" s="4" t="s">
        <v>3174</v>
      </c>
    </row>
    <row r="1151" spans="1:13" x14ac:dyDescent="0.25">
      <c r="A1151">
        <v>11569594652</v>
      </c>
      <c r="B1151">
        <v>251725600</v>
      </c>
      <c r="C1151" s="1">
        <v>43956.655069444445</v>
      </c>
      <c r="D1151" s="1">
        <v>43956.655925925923</v>
      </c>
      <c r="G1151" t="s">
        <v>43</v>
      </c>
      <c r="H1151" t="s">
        <v>16</v>
      </c>
      <c r="I1151" t="s">
        <v>28</v>
      </c>
      <c r="L1151" s="3" t="s">
        <v>1239</v>
      </c>
      <c r="M1151" s="4" t="s">
        <v>6060</v>
      </c>
    </row>
    <row r="1152" spans="1:13" x14ac:dyDescent="0.25">
      <c r="A1152">
        <v>11561258447</v>
      </c>
      <c r="B1152">
        <v>249360394</v>
      </c>
      <c r="C1152" s="1">
        <v>43953.720578703702</v>
      </c>
      <c r="D1152" s="1">
        <v>43953.721435185187</v>
      </c>
      <c r="G1152" t="s">
        <v>58</v>
      </c>
      <c r="H1152" t="s">
        <v>22</v>
      </c>
      <c r="I1152" t="s">
        <v>176</v>
      </c>
      <c r="J1152" t="s">
        <v>6262</v>
      </c>
      <c r="K1152" t="s">
        <v>6263</v>
      </c>
      <c r="L1152" s="3" t="s">
        <v>210</v>
      </c>
      <c r="M1152" s="4" t="s">
        <v>6261</v>
      </c>
    </row>
    <row r="1153" spans="1:14" x14ac:dyDescent="0.25">
      <c r="A1153">
        <v>11392726844</v>
      </c>
      <c r="B1153">
        <v>251725600</v>
      </c>
      <c r="C1153" s="1">
        <v>43894.670671296299</v>
      </c>
      <c r="D1153" s="1">
        <v>43894.676655092589</v>
      </c>
      <c r="G1153" t="s">
        <v>43</v>
      </c>
      <c r="H1153" t="s">
        <v>16</v>
      </c>
      <c r="I1153" t="s">
        <v>176</v>
      </c>
      <c r="J1153" t="s">
        <v>10797</v>
      </c>
      <c r="K1153" t="s">
        <v>6141</v>
      </c>
      <c r="L1153" s="3" t="s">
        <v>1239</v>
      </c>
      <c r="M1153" s="4" t="s">
        <v>10796</v>
      </c>
    </row>
    <row r="1154" spans="1:14" x14ac:dyDescent="0.25">
      <c r="A1154">
        <v>11641895950</v>
      </c>
      <c r="B1154">
        <v>251725600</v>
      </c>
      <c r="C1154" s="1">
        <v>43978.682256944441</v>
      </c>
      <c r="D1154" s="1">
        <v>43978.683055555557</v>
      </c>
      <c r="G1154" t="s">
        <v>43</v>
      </c>
      <c r="H1154" t="s">
        <v>16</v>
      </c>
      <c r="I1154" t="s">
        <v>176</v>
      </c>
      <c r="L1154" s="3" t="s">
        <v>6646</v>
      </c>
      <c r="M1154" s="4" t="s">
        <v>4203</v>
      </c>
    </row>
    <row r="1155" spans="1:14" x14ac:dyDescent="0.25">
      <c r="A1155">
        <v>11718376401</v>
      </c>
      <c r="B1155">
        <v>251725600</v>
      </c>
      <c r="C1155" s="1">
        <v>44004.255914351852</v>
      </c>
      <c r="D1155" s="1">
        <v>44004.257071759261</v>
      </c>
      <c r="G1155" t="s">
        <v>27</v>
      </c>
      <c r="H1155" t="s">
        <v>22</v>
      </c>
      <c r="I1155" t="s">
        <v>176</v>
      </c>
      <c r="J1155" t="s">
        <v>1111</v>
      </c>
      <c r="K1155" t="s">
        <v>1112</v>
      </c>
      <c r="L1155" s="3" t="s">
        <v>975</v>
      </c>
      <c r="M1155" s="4" t="s">
        <v>1110</v>
      </c>
    </row>
    <row r="1156" spans="1:14" x14ac:dyDescent="0.25">
      <c r="A1156">
        <v>11409118003</v>
      </c>
      <c r="B1156">
        <v>251725600</v>
      </c>
      <c r="C1156" s="1">
        <v>43900.938020833331</v>
      </c>
      <c r="D1156" s="1">
        <v>43900.93922453704</v>
      </c>
      <c r="G1156" t="s">
        <v>43</v>
      </c>
      <c r="H1156" t="s">
        <v>16</v>
      </c>
      <c r="I1156" t="s">
        <v>176</v>
      </c>
      <c r="L1156" s="3" t="s">
        <v>975</v>
      </c>
      <c r="M1156" s="4" t="s">
        <v>9962</v>
      </c>
    </row>
    <row r="1157" spans="1:14" x14ac:dyDescent="0.25">
      <c r="A1157">
        <v>11646897402</v>
      </c>
      <c r="B1157">
        <v>251725600</v>
      </c>
      <c r="C1157" s="1">
        <v>43980.010567129626</v>
      </c>
      <c r="D1157" s="1">
        <v>43980.013055555559</v>
      </c>
      <c r="G1157" t="s">
        <v>43</v>
      </c>
      <c r="H1157" t="s">
        <v>16</v>
      </c>
      <c r="I1157" t="s">
        <v>28</v>
      </c>
      <c r="J1157" t="s">
        <v>4041</v>
      </c>
      <c r="K1157" t="s">
        <v>4042</v>
      </c>
      <c r="L1157" s="3" t="s">
        <v>865</v>
      </c>
      <c r="M1157" s="4" t="s">
        <v>4040</v>
      </c>
    </row>
    <row r="1158" spans="1:14" x14ac:dyDescent="0.25">
      <c r="A1158">
        <v>11391976207</v>
      </c>
      <c r="B1158">
        <v>249360394</v>
      </c>
      <c r="C1158" s="1">
        <v>43894.514108796298</v>
      </c>
      <c r="D1158" s="1">
        <v>43894.514907407407</v>
      </c>
      <c r="G1158" t="s">
        <v>43</v>
      </c>
      <c r="H1158" t="s">
        <v>22</v>
      </c>
      <c r="I1158" t="s">
        <v>28</v>
      </c>
      <c r="J1158">
        <v>9451918028</v>
      </c>
      <c r="K1158" t="s">
        <v>10821</v>
      </c>
      <c r="L1158" s="3" t="s">
        <v>1239</v>
      </c>
      <c r="M1158" s="4" t="s">
        <v>10820</v>
      </c>
    </row>
    <row r="1159" spans="1:14" x14ac:dyDescent="0.25">
      <c r="A1159">
        <v>11249476597</v>
      </c>
      <c r="B1159">
        <v>249360394</v>
      </c>
      <c r="C1159" s="1">
        <v>43829.993472222224</v>
      </c>
      <c r="D1159" s="1">
        <v>43829.995995370373</v>
      </c>
      <c r="G1159" t="s">
        <v>27</v>
      </c>
      <c r="H1159" t="s">
        <v>16</v>
      </c>
      <c r="I1159" t="s">
        <v>17</v>
      </c>
      <c r="J1159" t="s">
        <v>16153</v>
      </c>
      <c r="K1159" t="s">
        <v>3746</v>
      </c>
      <c r="L1159" s="3" t="s">
        <v>321</v>
      </c>
      <c r="M1159" s="4" t="s">
        <v>16152</v>
      </c>
    </row>
    <row r="1160" spans="1:14" x14ac:dyDescent="0.25">
      <c r="A1160">
        <v>11279307938</v>
      </c>
      <c r="B1160">
        <v>251725600</v>
      </c>
      <c r="C1160" s="1">
        <v>43846.538993055554</v>
      </c>
      <c r="D1160" s="1">
        <v>43846.541319444441</v>
      </c>
      <c r="F1160">
        <v>11</v>
      </c>
      <c r="G1160" t="s">
        <v>15</v>
      </c>
      <c r="H1160" t="s">
        <v>16</v>
      </c>
      <c r="I1160" t="s">
        <v>176</v>
      </c>
      <c r="J1160" t="s">
        <v>15818</v>
      </c>
      <c r="K1160" t="s">
        <v>15819</v>
      </c>
      <c r="L1160" s="3" t="s">
        <v>3766</v>
      </c>
      <c r="M1160" s="4" t="s">
        <v>15817</v>
      </c>
    </row>
    <row r="1161" spans="1:14" x14ac:dyDescent="0.25">
      <c r="A1161">
        <v>11324533012</v>
      </c>
      <c r="B1161">
        <v>249360394</v>
      </c>
      <c r="C1161" s="1">
        <v>43866.400613425925</v>
      </c>
      <c r="D1161" s="1">
        <v>43866.401875000003</v>
      </c>
      <c r="F1161">
        <v>14</v>
      </c>
      <c r="G1161" t="s">
        <v>27</v>
      </c>
      <c r="H1161" t="s">
        <v>22</v>
      </c>
      <c r="I1161" t="s">
        <v>176</v>
      </c>
      <c r="J1161" t="s">
        <v>14415</v>
      </c>
      <c r="K1161" t="s">
        <v>11357</v>
      </c>
      <c r="L1161" s="3" t="s">
        <v>661</v>
      </c>
      <c r="M1161" s="4" t="s">
        <v>14414</v>
      </c>
    </row>
    <row r="1162" spans="1:14" x14ac:dyDescent="0.25">
      <c r="A1162">
        <v>11404442716</v>
      </c>
      <c r="B1162">
        <v>249360394</v>
      </c>
      <c r="C1162" s="1">
        <v>43899.525763888887</v>
      </c>
      <c r="D1162" s="1">
        <v>43899.527118055557</v>
      </c>
      <c r="F1162">
        <v>10.5</v>
      </c>
      <c r="G1162" t="s">
        <v>15</v>
      </c>
      <c r="H1162" t="s">
        <v>16</v>
      </c>
      <c r="I1162" t="s">
        <v>53</v>
      </c>
      <c r="J1162" t="s">
        <v>10193</v>
      </c>
      <c r="K1162" t="s">
        <v>10194</v>
      </c>
      <c r="L1162" s="3" t="s">
        <v>5975</v>
      </c>
      <c r="M1162" s="4" t="s">
        <v>10192</v>
      </c>
    </row>
    <row r="1163" spans="1:14" x14ac:dyDescent="0.25">
      <c r="A1163">
        <v>11734552630</v>
      </c>
      <c r="B1163">
        <v>249360394</v>
      </c>
      <c r="C1163" s="1">
        <v>44008.501747685186</v>
      </c>
      <c r="D1163" s="1">
        <v>44008.503680555557</v>
      </c>
      <c r="F1163">
        <v>25</v>
      </c>
      <c r="G1163" t="s">
        <v>15</v>
      </c>
      <c r="H1163" t="s">
        <v>16</v>
      </c>
      <c r="I1163" t="s">
        <v>176</v>
      </c>
      <c r="J1163" t="s">
        <v>377</v>
      </c>
      <c r="K1163" t="s">
        <v>378</v>
      </c>
      <c r="L1163" s="3" t="s">
        <v>379</v>
      </c>
      <c r="M1163" s="4" t="s">
        <v>376</v>
      </c>
    </row>
    <row r="1164" spans="1:14" x14ac:dyDescent="0.25">
      <c r="A1164">
        <v>11354696696</v>
      </c>
      <c r="B1164">
        <v>249360394</v>
      </c>
      <c r="C1164" s="1">
        <v>43879.655405092592</v>
      </c>
      <c r="D1164" s="1">
        <v>43879.656689814816</v>
      </c>
      <c r="F1164">
        <v>7</v>
      </c>
      <c r="G1164" t="s">
        <v>15</v>
      </c>
      <c r="H1164" t="s">
        <v>16</v>
      </c>
      <c r="I1164" t="s">
        <v>28</v>
      </c>
      <c r="J1164" t="s">
        <v>12812</v>
      </c>
      <c r="K1164" t="s">
        <v>12813</v>
      </c>
      <c r="L1164" s="3" t="s">
        <v>10923</v>
      </c>
      <c r="M1164" s="4" t="s">
        <v>12811</v>
      </c>
    </row>
    <row r="1165" spans="1:14" x14ac:dyDescent="0.25">
      <c r="A1165">
        <v>11632799399</v>
      </c>
      <c r="B1165">
        <v>251725600</v>
      </c>
      <c r="C1165" s="1">
        <v>43975.971331018518</v>
      </c>
      <c r="D1165" s="1">
        <v>43975.980104166665</v>
      </c>
      <c r="F1165">
        <v>10</v>
      </c>
      <c r="G1165" t="s">
        <v>27</v>
      </c>
      <c r="H1165" t="s">
        <v>22</v>
      </c>
      <c r="I1165" t="s">
        <v>28</v>
      </c>
      <c r="J1165" t="s">
        <v>4496</v>
      </c>
      <c r="K1165" t="s">
        <v>4497</v>
      </c>
      <c r="L1165" s="3" t="s">
        <v>1246</v>
      </c>
      <c r="M1165" s="4" t="s">
        <v>4495</v>
      </c>
    </row>
    <row r="1166" spans="1:14" x14ac:dyDescent="0.25">
      <c r="A1166">
        <v>11514855650</v>
      </c>
      <c r="B1166">
        <v>251725600</v>
      </c>
      <c r="C1166" s="1">
        <v>43938.88616898148</v>
      </c>
      <c r="D1166" s="1">
        <v>43938.888275462959</v>
      </c>
      <c r="F1166">
        <v>20</v>
      </c>
      <c r="G1166" t="s">
        <v>43</v>
      </c>
      <c r="H1166" t="s">
        <v>22</v>
      </c>
      <c r="J1166" t="s">
        <v>7049</v>
      </c>
      <c r="K1166" t="s">
        <v>4138</v>
      </c>
      <c r="L1166" s="3" t="s">
        <v>775</v>
      </c>
      <c r="M1166" s="4" t="s">
        <v>7046</v>
      </c>
    </row>
    <row r="1167" spans="1:14" x14ac:dyDescent="0.25">
      <c r="A1167">
        <v>11377268282</v>
      </c>
      <c r="B1167">
        <v>251725600</v>
      </c>
      <c r="C1167" s="1">
        <v>43888.648425925923</v>
      </c>
      <c r="D1167" s="1">
        <v>43888.650625000002</v>
      </c>
      <c r="F1167">
        <v>7</v>
      </c>
      <c r="G1167" t="s">
        <v>27</v>
      </c>
      <c r="H1167" t="s">
        <v>22</v>
      </c>
      <c r="I1167" t="s">
        <v>17</v>
      </c>
      <c r="J1167" t="s">
        <v>11584</v>
      </c>
      <c r="K1167" t="s">
        <v>1546</v>
      </c>
      <c r="L1167" s="3" t="s">
        <v>16695</v>
      </c>
      <c r="M1167" s="4" t="s">
        <v>11583</v>
      </c>
    </row>
    <row r="1168" spans="1:14" x14ac:dyDescent="0.25">
      <c r="A1168">
        <v>11133126017</v>
      </c>
      <c r="B1168">
        <v>249360394</v>
      </c>
      <c r="C1168" s="1">
        <v>43780.004143518519</v>
      </c>
      <c r="D1168" s="1">
        <v>43780.005694444444</v>
      </c>
      <c r="F1168">
        <v>9</v>
      </c>
      <c r="G1168" t="s">
        <v>15</v>
      </c>
      <c r="H1168" t="s">
        <v>16</v>
      </c>
      <c r="I1168" t="s">
        <v>17</v>
      </c>
      <c r="J1168" t="s">
        <v>16647</v>
      </c>
      <c r="K1168" t="s">
        <v>12699</v>
      </c>
      <c r="L1168" s="3" t="s">
        <v>1189</v>
      </c>
      <c r="M1168" s="4" t="s">
        <v>16646</v>
      </c>
      <c r="N1168" t="s">
        <v>16648</v>
      </c>
    </row>
    <row r="1169" spans="1:13" x14ac:dyDescent="0.25">
      <c r="A1169">
        <v>11435131674</v>
      </c>
      <c r="B1169">
        <v>249360394</v>
      </c>
      <c r="C1169" s="1">
        <v>43911.062673611108</v>
      </c>
      <c r="D1169" s="1">
        <v>43911.069039351853</v>
      </c>
      <c r="F1169">
        <v>15</v>
      </c>
      <c r="G1169" t="s">
        <v>15</v>
      </c>
      <c r="H1169" t="s">
        <v>16</v>
      </c>
      <c r="I1169" t="s">
        <v>53</v>
      </c>
      <c r="J1169" t="s">
        <v>8789</v>
      </c>
      <c r="K1169" t="s">
        <v>2075</v>
      </c>
      <c r="L1169" s="3" t="s">
        <v>975</v>
      </c>
      <c r="M1169" s="4" t="s">
        <v>8788</v>
      </c>
    </row>
    <row r="1170" spans="1:13" x14ac:dyDescent="0.25">
      <c r="A1170">
        <v>11565062238</v>
      </c>
      <c r="B1170">
        <v>249360394</v>
      </c>
      <c r="C1170" s="1">
        <v>43955.514293981483</v>
      </c>
      <c r="D1170" s="1">
        <v>43955.5153587963</v>
      </c>
      <c r="F1170">
        <v>15.25</v>
      </c>
      <c r="G1170" t="s">
        <v>43</v>
      </c>
      <c r="H1170" t="s">
        <v>16</v>
      </c>
      <c r="I1170" t="s">
        <v>17</v>
      </c>
      <c r="J1170" t="s">
        <v>6135</v>
      </c>
      <c r="K1170" t="s">
        <v>2072</v>
      </c>
      <c r="L1170" s="3" t="s">
        <v>975</v>
      </c>
      <c r="M1170" s="4" t="s">
        <v>6134</v>
      </c>
    </row>
    <row r="1171" spans="1:13" x14ac:dyDescent="0.25">
      <c r="A1171">
        <v>11613062908</v>
      </c>
      <c r="B1171">
        <v>249360394</v>
      </c>
      <c r="C1171" s="1">
        <v>43969.549340277779</v>
      </c>
      <c r="D1171" s="1">
        <v>43969.550474537034</v>
      </c>
      <c r="F1171">
        <v>12</v>
      </c>
      <c r="G1171" t="s">
        <v>27</v>
      </c>
      <c r="H1171" t="s">
        <v>16</v>
      </c>
      <c r="I1171" t="s">
        <v>176</v>
      </c>
      <c r="L1171" s="3" t="s">
        <v>975</v>
      </c>
      <c r="M1171" s="4" t="s">
        <v>4987</v>
      </c>
    </row>
    <row r="1172" spans="1:13" x14ac:dyDescent="0.25">
      <c r="A1172">
        <v>11714319227</v>
      </c>
      <c r="B1172">
        <v>249360394</v>
      </c>
      <c r="C1172" s="1">
        <v>44001.719537037039</v>
      </c>
      <c r="D1172" s="1">
        <v>44001.720891203702</v>
      </c>
      <c r="G1172" t="s">
        <v>43</v>
      </c>
      <c r="H1172" t="s">
        <v>16</v>
      </c>
      <c r="I1172" t="s">
        <v>17</v>
      </c>
      <c r="J1172" t="s">
        <v>1398</v>
      </c>
      <c r="K1172" t="s">
        <v>1399</v>
      </c>
      <c r="L1172" s="3" t="s">
        <v>1400</v>
      </c>
      <c r="M1172" s="4" t="s">
        <v>1397</v>
      </c>
    </row>
    <row r="1173" spans="1:13" x14ac:dyDescent="0.25">
      <c r="A1173">
        <v>11343384962</v>
      </c>
      <c r="B1173">
        <v>251725600</v>
      </c>
      <c r="C1173" s="1">
        <v>43874.353009259263</v>
      </c>
      <c r="D1173" s="1">
        <v>43874.356099537035</v>
      </c>
      <c r="F1173">
        <v>7</v>
      </c>
      <c r="G1173" t="s">
        <v>27</v>
      </c>
      <c r="H1173" t="s">
        <v>22</v>
      </c>
      <c r="J1173" t="s">
        <v>13378</v>
      </c>
      <c r="K1173" t="s">
        <v>13379</v>
      </c>
      <c r="L1173" s="3" t="s">
        <v>2082</v>
      </c>
      <c r="M1173" s="4" t="s">
        <v>13377</v>
      </c>
    </row>
    <row r="1174" spans="1:13" x14ac:dyDescent="0.25">
      <c r="A1174">
        <v>11388627501</v>
      </c>
      <c r="B1174">
        <v>251725600</v>
      </c>
      <c r="C1174" s="1">
        <v>43893.506909722222</v>
      </c>
      <c r="D1174" s="1">
        <v>43893.508831018517</v>
      </c>
      <c r="H1174" t="s">
        <v>16</v>
      </c>
      <c r="L1174" s="3" t="s">
        <v>2060</v>
      </c>
      <c r="M1174" s="4" t="s">
        <v>10985</v>
      </c>
    </row>
    <row r="1175" spans="1:13" x14ac:dyDescent="0.25">
      <c r="A1175">
        <v>11463828631</v>
      </c>
      <c r="B1175">
        <v>249360394</v>
      </c>
      <c r="C1175" s="1">
        <v>43921.738657407404</v>
      </c>
      <c r="D1175" s="1">
        <v>43921.739953703705</v>
      </c>
      <c r="F1175">
        <v>17.05</v>
      </c>
      <c r="G1175" t="s">
        <v>27</v>
      </c>
      <c r="H1175" t="s">
        <v>22</v>
      </c>
      <c r="I1175" t="s">
        <v>67</v>
      </c>
      <c r="J1175" t="s">
        <v>8085</v>
      </c>
      <c r="K1175" t="s">
        <v>8072</v>
      </c>
      <c r="L1175" s="3" t="s">
        <v>8086</v>
      </c>
      <c r="M1175" s="4" t="s">
        <v>8084</v>
      </c>
    </row>
    <row r="1176" spans="1:13" x14ac:dyDescent="0.25">
      <c r="A1176">
        <v>11699935776</v>
      </c>
      <c r="B1176">
        <v>251725600</v>
      </c>
      <c r="C1176" s="1">
        <v>43997.739502314813</v>
      </c>
      <c r="D1176" s="1">
        <v>43997.741030092591</v>
      </c>
      <c r="F1176">
        <v>16</v>
      </c>
      <c r="G1176" t="s">
        <v>43</v>
      </c>
      <c r="H1176" t="s">
        <v>22</v>
      </c>
      <c r="I1176" t="s">
        <v>176</v>
      </c>
      <c r="J1176" t="s">
        <v>1936</v>
      </c>
      <c r="K1176" t="s">
        <v>1937</v>
      </c>
      <c r="L1176" s="3" t="s">
        <v>975</v>
      </c>
      <c r="M1176" s="4" t="s">
        <v>1935</v>
      </c>
    </row>
    <row r="1177" spans="1:13" x14ac:dyDescent="0.25">
      <c r="A1177">
        <v>11721355461</v>
      </c>
      <c r="B1177">
        <v>251725600</v>
      </c>
      <c r="C1177" s="1">
        <v>44005.010092592594</v>
      </c>
      <c r="D1177" s="1">
        <v>44005.011886574073</v>
      </c>
      <c r="G1177" t="s">
        <v>27</v>
      </c>
      <c r="H1177" t="s">
        <v>22</v>
      </c>
      <c r="I1177" t="s">
        <v>17</v>
      </c>
      <c r="J1177" t="s">
        <v>948</v>
      </c>
      <c r="K1177" t="s">
        <v>949</v>
      </c>
      <c r="L1177" s="3" t="s">
        <v>2481</v>
      </c>
      <c r="M1177" s="4" t="s">
        <v>947</v>
      </c>
    </row>
    <row r="1178" spans="1:13" x14ac:dyDescent="0.25">
      <c r="A1178">
        <v>11357756931</v>
      </c>
      <c r="B1178">
        <v>249360394</v>
      </c>
      <c r="C1178" s="1">
        <v>43880.694409722222</v>
      </c>
      <c r="D1178" s="1">
        <v>43880.696238425924</v>
      </c>
      <c r="G1178" t="s">
        <v>27</v>
      </c>
      <c r="H1178" t="s">
        <v>16</v>
      </c>
      <c r="I1178" t="s">
        <v>67</v>
      </c>
      <c r="J1178" t="s">
        <v>12690</v>
      </c>
      <c r="K1178" t="s">
        <v>12691</v>
      </c>
      <c r="L1178" s="3" t="s">
        <v>2082</v>
      </c>
      <c r="M1178" s="4" t="s">
        <v>12689</v>
      </c>
    </row>
    <row r="1179" spans="1:13" x14ac:dyDescent="0.25">
      <c r="A1179">
        <v>11242997845</v>
      </c>
      <c r="B1179">
        <v>249360394</v>
      </c>
      <c r="C1179" s="1">
        <v>43824.26730324074</v>
      </c>
      <c r="D1179" s="1">
        <v>43824.273263888892</v>
      </c>
      <c r="F1179">
        <v>18.75</v>
      </c>
      <c r="G1179" t="s">
        <v>27</v>
      </c>
      <c r="H1179" t="s">
        <v>22</v>
      </c>
      <c r="I1179" t="s">
        <v>53</v>
      </c>
      <c r="J1179" t="s">
        <v>16213</v>
      </c>
      <c r="K1179" t="s">
        <v>4518</v>
      </c>
      <c r="L1179" s="3" t="s">
        <v>975</v>
      </c>
      <c r="M1179" s="4" t="s">
        <v>16212</v>
      </c>
    </row>
    <row r="1180" spans="1:13" x14ac:dyDescent="0.25">
      <c r="A1180">
        <v>11239218110</v>
      </c>
      <c r="B1180">
        <v>249360394</v>
      </c>
      <c r="C1180" s="1">
        <v>43821.531863425924</v>
      </c>
      <c r="D1180" s="1">
        <v>43821.533437500002</v>
      </c>
      <c r="F1180">
        <v>10.5</v>
      </c>
      <c r="G1180" t="s">
        <v>27</v>
      </c>
      <c r="H1180" t="s">
        <v>22</v>
      </c>
      <c r="I1180" t="s">
        <v>17</v>
      </c>
      <c r="J1180" t="s">
        <v>16244</v>
      </c>
      <c r="K1180" t="s">
        <v>16245</v>
      </c>
      <c r="L1180" s="3" t="s">
        <v>3856</v>
      </c>
      <c r="M1180" s="4" t="s">
        <v>16243</v>
      </c>
    </row>
    <row r="1181" spans="1:13" x14ac:dyDescent="0.25">
      <c r="A1181">
        <v>11463180914</v>
      </c>
      <c r="B1181">
        <v>249360394</v>
      </c>
      <c r="C1181" s="1">
        <v>43921.569571759261</v>
      </c>
      <c r="D1181" s="1">
        <v>43921.570925925924</v>
      </c>
      <c r="F1181">
        <v>15</v>
      </c>
      <c r="G1181" t="s">
        <v>27</v>
      </c>
      <c r="H1181" t="s">
        <v>22</v>
      </c>
      <c r="I1181" t="s">
        <v>17</v>
      </c>
      <c r="J1181" t="s">
        <v>8107</v>
      </c>
      <c r="K1181" t="s">
        <v>8108</v>
      </c>
      <c r="L1181" s="3" t="s">
        <v>7700</v>
      </c>
      <c r="M1181" s="4" t="s">
        <v>8106</v>
      </c>
    </row>
    <row r="1182" spans="1:13" x14ac:dyDescent="0.25">
      <c r="A1182">
        <v>11740315815</v>
      </c>
      <c r="B1182">
        <v>249360394</v>
      </c>
      <c r="C1182" s="1">
        <v>44011.08357638889</v>
      </c>
      <c r="D1182" s="1">
        <v>44011.086053240739</v>
      </c>
      <c r="F1182">
        <v>13</v>
      </c>
      <c r="G1182" t="s">
        <v>58</v>
      </c>
      <c r="H1182" t="s">
        <v>22</v>
      </c>
      <c r="I1182" t="s">
        <v>17</v>
      </c>
      <c r="J1182" t="s">
        <v>59</v>
      </c>
      <c r="K1182" t="s">
        <v>60</v>
      </c>
      <c r="L1182" s="3" t="s">
        <v>6646</v>
      </c>
      <c r="M1182" s="4" t="s">
        <v>57</v>
      </c>
    </row>
    <row r="1183" spans="1:13" x14ac:dyDescent="0.25">
      <c r="A1183">
        <v>11427142603</v>
      </c>
      <c r="B1183">
        <v>249360394</v>
      </c>
      <c r="C1183" s="1">
        <v>43908.338263888887</v>
      </c>
      <c r="D1183" s="1">
        <v>43908.340173611112</v>
      </c>
      <c r="F1183">
        <v>13</v>
      </c>
      <c r="G1183" t="s">
        <v>58</v>
      </c>
      <c r="H1183" t="s">
        <v>22</v>
      </c>
      <c r="I1183" t="s">
        <v>176</v>
      </c>
      <c r="J1183" t="s">
        <v>9023</v>
      </c>
      <c r="K1183" t="s">
        <v>9024</v>
      </c>
      <c r="L1183" s="3" t="s">
        <v>8611</v>
      </c>
      <c r="M1183" s="4" t="s">
        <v>9022</v>
      </c>
    </row>
    <row r="1184" spans="1:13" x14ac:dyDescent="0.25">
      <c r="A1184">
        <v>11559198937</v>
      </c>
      <c r="B1184">
        <v>249360394</v>
      </c>
      <c r="C1184" s="1">
        <v>43952.713472222225</v>
      </c>
      <c r="D1184" s="1">
        <v>43952.715740740743</v>
      </c>
      <c r="G1184" t="s">
        <v>15</v>
      </c>
      <c r="I1184" t="s">
        <v>53</v>
      </c>
      <c r="L1184" s="3" t="s">
        <v>5975</v>
      </c>
      <c r="M1184" s="4" t="s">
        <v>6332</v>
      </c>
    </row>
    <row r="1185" spans="1:13" x14ac:dyDescent="0.25">
      <c r="A1185">
        <v>11606164331</v>
      </c>
      <c r="B1185">
        <v>249360394</v>
      </c>
      <c r="C1185" s="1">
        <v>43966.65587962963</v>
      </c>
      <c r="D1185" s="1">
        <v>43966.657719907409</v>
      </c>
      <c r="F1185">
        <v>14</v>
      </c>
      <c r="G1185" t="s">
        <v>43</v>
      </c>
      <c r="H1185" t="s">
        <v>16</v>
      </c>
      <c r="I1185" t="s">
        <v>28</v>
      </c>
      <c r="J1185" t="s">
        <v>5264</v>
      </c>
      <c r="K1185" t="s">
        <v>4876</v>
      </c>
      <c r="L1185" s="3" t="s">
        <v>210</v>
      </c>
      <c r="M1185" s="4" t="s">
        <v>5263</v>
      </c>
    </row>
    <row r="1186" spans="1:13" x14ac:dyDescent="0.25">
      <c r="A1186">
        <v>11720397242</v>
      </c>
      <c r="B1186">
        <v>251725600</v>
      </c>
      <c r="C1186" s="1">
        <v>44004.715636574074</v>
      </c>
      <c r="D1186" s="1">
        <v>44004.718391203707</v>
      </c>
      <c r="F1186">
        <v>20</v>
      </c>
      <c r="G1186" t="s">
        <v>43</v>
      </c>
      <c r="I1186" t="s">
        <v>28</v>
      </c>
      <c r="J1186" t="s">
        <v>1019</v>
      </c>
      <c r="K1186" t="s">
        <v>209</v>
      </c>
      <c r="L1186" s="3" t="s">
        <v>210</v>
      </c>
      <c r="M1186" s="4" t="s">
        <v>1018</v>
      </c>
    </row>
    <row r="1187" spans="1:13" x14ac:dyDescent="0.25">
      <c r="A1187">
        <v>11295005434</v>
      </c>
      <c r="B1187">
        <v>251725600</v>
      </c>
      <c r="C1187" s="1">
        <v>43853.624768518515</v>
      </c>
      <c r="D1187" s="1">
        <v>43853.626354166663</v>
      </c>
      <c r="F1187">
        <v>13</v>
      </c>
      <c r="G1187" t="s">
        <v>58</v>
      </c>
      <c r="H1187" t="s">
        <v>16</v>
      </c>
      <c r="I1187" t="s">
        <v>28</v>
      </c>
      <c r="J1187" t="s">
        <v>15276</v>
      </c>
      <c r="K1187" t="s">
        <v>3802</v>
      </c>
      <c r="L1187" s="3" t="s">
        <v>1246</v>
      </c>
      <c r="M1187" s="4" t="s">
        <v>15275</v>
      </c>
    </row>
    <row r="1188" spans="1:13" x14ac:dyDescent="0.25">
      <c r="A1188">
        <v>11538814210</v>
      </c>
      <c r="B1188">
        <v>249360394</v>
      </c>
      <c r="C1188" s="1">
        <v>43946.672152777777</v>
      </c>
      <c r="D1188" s="1">
        <v>43946.673078703701</v>
      </c>
      <c r="F1188">
        <v>12</v>
      </c>
      <c r="G1188" t="s">
        <v>27</v>
      </c>
      <c r="H1188" t="s">
        <v>22</v>
      </c>
      <c r="I1188" t="s">
        <v>17</v>
      </c>
      <c r="J1188" t="s">
        <v>6713</v>
      </c>
      <c r="K1188" t="s">
        <v>6714</v>
      </c>
      <c r="L1188" s="3" t="s">
        <v>321</v>
      </c>
      <c r="M1188" s="4" t="s">
        <v>6712</v>
      </c>
    </row>
    <row r="1189" spans="1:13" x14ac:dyDescent="0.25">
      <c r="A1189">
        <v>11331809487</v>
      </c>
      <c r="B1189">
        <v>249360394</v>
      </c>
      <c r="C1189" s="1">
        <v>43868.970729166664</v>
      </c>
      <c r="D1189" s="1">
        <v>43868.972708333335</v>
      </c>
      <c r="F1189">
        <v>8</v>
      </c>
      <c r="G1189" t="s">
        <v>43</v>
      </c>
      <c r="H1189" t="s">
        <v>22</v>
      </c>
      <c r="I1189" t="s">
        <v>17</v>
      </c>
      <c r="J1189" t="s">
        <v>14048</v>
      </c>
      <c r="K1189" t="s">
        <v>14049</v>
      </c>
      <c r="L1189" s="3" t="s">
        <v>975</v>
      </c>
      <c r="M1189" s="4" t="s">
        <v>14046</v>
      </c>
    </row>
    <row r="1190" spans="1:13" x14ac:dyDescent="0.25">
      <c r="A1190">
        <v>11578809278</v>
      </c>
      <c r="B1190">
        <v>249360394</v>
      </c>
      <c r="C1190" s="1">
        <v>43959.011400462965</v>
      </c>
      <c r="D1190" s="1">
        <v>43959.016041666669</v>
      </c>
      <c r="F1190">
        <v>15</v>
      </c>
      <c r="G1190" t="s">
        <v>58</v>
      </c>
      <c r="H1190" t="s">
        <v>22</v>
      </c>
      <c r="I1190" t="s">
        <v>17</v>
      </c>
      <c r="J1190" t="s">
        <v>5835</v>
      </c>
      <c r="K1190" t="s">
        <v>5836</v>
      </c>
      <c r="L1190" s="3" t="s">
        <v>975</v>
      </c>
      <c r="M1190" s="4" t="s">
        <v>5834</v>
      </c>
    </row>
    <row r="1191" spans="1:13" x14ac:dyDescent="0.25">
      <c r="A1191">
        <v>11723067350</v>
      </c>
      <c r="B1191">
        <v>249360394</v>
      </c>
      <c r="C1191" s="1">
        <v>44005.504143518519</v>
      </c>
      <c r="D1191" s="1">
        <v>44005.506550925929</v>
      </c>
      <c r="F1191">
        <v>16</v>
      </c>
      <c r="G1191" t="s">
        <v>27</v>
      </c>
      <c r="H1191" t="s">
        <v>16</v>
      </c>
      <c r="I1191" t="s">
        <v>67</v>
      </c>
      <c r="J1191" t="s">
        <v>863</v>
      </c>
      <c r="K1191" t="s">
        <v>864</v>
      </c>
      <c r="L1191" s="3" t="s">
        <v>865</v>
      </c>
      <c r="M1191" s="4" t="s">
        <v>861</v>
      </c>
    </row>
    <row r="1192" spans="1:13" x14ac:dyDescent="0.25">
      <c r="A1192">
        <v>11547653351</v>
      </c>
      <c r="B1192">
        <v>249360394</v>
      </c>
      <c r="C1192" s="1">
        <v>43949.717777777776</v>
      </c>
      <c r="D1192" s="1">
        <v>43949.719259259262</v>
      </c>
      <c r="G1192" t="s">
        <v>58</v>
      </c>
      <c r="H1192" t="s">
        <v>22</v>
      </c>
      <c r="I1192" t="s">
        <v>17</v>
      </c>
      <c r="J1192" t="s">
        <v>6550</v>
      </c>
      <c r="K1192" t="s">
        <v>251</v>
      </c>
      <c r="L1192" s="3" t="s">
        <v>1239</v>
      </c>
      <c r="M1192" s="4" t="s">
        <v>6549</v>
      </c>
    </row>
    <row r="1193" spans="1:13" x14ac:dyDescent="0.25">
      <c r="A1193">
        <v>11434842684</v>
      </c>
      <c r="B1193">
        <v>249360394</v>
      </c>
      <c r="C1193" s="1">
        <v>43910.896527777775</v>
      </c>
      <c r="D1193" s="1">
        <v>43910.8984837963</v>
      </c>
      <c r="F1193">
        <v>12</v>
      </c>
      <c r="G1193" t="s">
        <v>43</v>
      </c>
      <c r="H1193" t="s">
        <v>16</v>
      </c>
      <c r="I1193" t="s">
        <v>17</v>
      </c>
      <c r="J1193" t="s">
        <v>8799</v>
      </c>
      <c r="K1193" t="s">
        <v>8800</v>
      </c>
      <c r="L1193" s="3" t="s">
        <v>321</v>
      </c>
      <c r="M1193" s="4" t="s">
        <v>8798</v>
      </c>
    </row>
    <row r="1194" spans="1:13" x14ac:dyDescent="0.25">
      <c r="A1194">
        <v>11731957500</v>
      </c>
      <c r="B1194">
        <v>249360394</v>
      </c>
      <c r="C1194" s="1">
        <v>44007.739224537036</v>
      </c>
      <c r="D1194" s="1">
        <v>44007.740486111114</v>
      </c>
      <c r="I1194" t="s">
        <v>176</v>
      </c>
      <c r="J1194" t="s">
        <v>485</v>
      </c>
      <c r="K1194" t="s">
        <v>486</v>
      </c>
      <c r="L1194" s="3" t="s">
        <v>487</v>
      </c>
      <c r="M1194" s="4" t="s">
        <v>484</v>
      </c>
    </row>
    <row r="1195" spans="1:13" x14ac:dyDescent="0.25">
      <c r="A1195">
        <v>11686397328</v>
      </c>
      <c r="B1195">
        <v>251725600</v>
      </c>
      <c r="C1195" s="1">
        <v>43992.902719907404</v>
      </c>
      <c r="D1195" s="1">
        <v>43992.905613425923</v>
      </c>
      <c r="G1195" t="s">
        <v>43</v>
      </c>
      <c r="H1195" t="s">
        <v>22</v>
      </c>
      <c r="I1195" t="s">
        <v>53</v>
      </c>
      <c r="J1195" t="s">
        <v>2550</v>
      </c>
      <c r="K1195" t="s">
        <v>2551</v>
      </c>
      <c r="L1195" s="3" t="s">
        <v>5603</v>
      </c>
      <c r="M1195" s="4" t="s">
        <v>2549</v>
      </c>
    </row>
    <row r="1196" spans="1:13" x14ac:dyDescent="0.25">
      <c r="A1196">
        <v>11466977798</v>
      </c>
      <c r="B1196">
        <v>249360394</v>
      </c>
      <c r="C1196" s="1">
        <v>43922.648344907408</v>
      </c>
      <c r="D1196" s="1">
        <v>43922.648981481485</v>
      </c>
      <c r="G1196" t="s">
        <v>27</v>
      </c>
      <c r="H1196" t="s">
        <v>22</v>
      </c>
      <c r="I1196" t="s">
        <v>28</v>
      </c>
      <c r="J1196" t="s">
        <v>2471</v>
      </c>
      <c r="K1196" t="s">
        <v>6580</v>
      </c>
      <c r="L1196" s="3" t="s">
        <v>487</v>
      </c>
      <c r="M1196" s="4" t="s">
        <v>8020</v>
      </c>
    </row>
    <row r="1197" spans="1:13" x14ac:dyDescent="0.25">
      <c r="A1197">
        <v>11622721557</v>
      </c>
      <c r="B1197">
        <v>251725600</v>
      </c>
      <c r="C1197" s="1">
        <v>43971.974861111114</v>
      </c>
      <c r="D1197" s="1">
        <v>43971.979803240742</v>
      </c>
      <c r="F1197">
        <v>15</v>
      </c>
      <c r="G1197" t="s">
        <v>58</v>
      </c>
      <c r="H1197" t="s">
        <v>22</v>
      </c>
      <c r="I1197" t="s">
        <v>17</v>
      </c>
      <c r="J1197" t="s">
        <v>4766</v>
      </c>
      <c r="K1197" t="s">
        <v>4767</v>
      </c>
      <c r="L1197" s="3" t="s">
        <v>5603</v>
      </c>
      <c r="M1197" s="4" t="s">
        <v>4765</v>
      </c>
    </row>
    <row r="1198" spans="1:13" x14ac:dyDescent="0.25">
      <c r="A1198">
        <v>11713539855</v>
      </c>
      <c r="B1198">
        <v>249360394</v>
      </c>
      <c r="C1198" s="1">
        <v>44001.527604166666</v>
      </c>
      <c r="D1198" s="1">
        <v>44001.528668981482</v>
      </c>
      <c r="G1198" t="s">
        <v>58</v>
      </c>
      <c r="H1198" t="s">
        <v>22</v>
      </c>
      <c r="I1198" t="s">
        <v>17</v>
      </c>
      <c r="J1198" t="s">
        <v>1414</v>
      </c>
      <c r="K1198" t="s">
        <v>1415</v>
      </c>
      <c r="L1198" s="3" t="s">
        <v>5603</v>
      </c>
      <c r="M1198" s="4" t="s">
        <v>1413</v>
      </c>
    </row>
    <row r="1199" spans="1:13" x14ac:dyDescent="0.25">
      <c r="A1199">
        <v>11673511975</v>
      </c>
      <c r="B1199">
        <v>251725600</v>
      </c>
      <c r="C1199" s="1">
        <v>43989.085960648146</v>
      </c>
      <c r="D1199" s="1">
        <v>43989.087581018517</v>
      </c>
      <c r="G1199" t="s">
        <v>58</v>
      </c>
      <c r="H1199" t="s">
        <v>16</v>
      </c>
      <c r="J1199" t="s">
        <v>2994</v>
      </c>
      <c r="K1199" t="s">
        <v>2995</v>
      </c>
      <c r="L1199" s="3" t="s">
        <v>5603</v>
      </c>
      <c r="M1199" s="4" t="s">
        <v>2993</v>
      </c>
    </row>
    <row r="1200" spans="1:13" x14ac:dyDescent="0.25">
      <c r="A1200">
        <v>11629656790</v>
      </c>
      <c r="B1200">
        <v>249360394</v>
      </c>
      <c r="C1200" s="1">
        <v>43973.997048611112</v>
      </c>
      <c r="D1200" s="1">
        <v>43973.997928240744</v>
      </c>
      <c r="F1200">
        <v>9</v>
      </c>
      <c r="G1200" t="s">
        <v>43</v>
      </c>
      <c r="H1200" t="s">
        <v>16</v>
      </c>
      <c r="I1200" t="s">
        <v>28</v>
      </c>
      <c r="J1200" t="s">
        <v>4625</v>
      </c>
      <c r="K1200" t="s">
        <v>4626</v>
      </c>
      <c r="L1200" s="3" t="s">
        <v>5603</v>
      </c>
      <c r="M1200" s="4" t="s">
        <v>4624</v>
      </c>
    </row>
    <row r="1201" spans="1:13" x14ac:dyDescent="0.25">
      <c r="A1201">
        <v>11629625074</v>
      </c>
      <c r="B1201">
        <v>251725600</v>
      </c>
      <c r="C1201" s="1">
        <v>43973.97755787037</v>
      </c>
      <c r="D1201" s="1">
        <v>43973.978761574072</v>
      </c>
      <c r="G1201" t="s">
        <v>27</v>
      </c>
      <c r="H1201" t="s">
        <v>16</v>
      </c>
      <c r="I1201" t="s">
        <v>28</v>
      </c>
      <c r="J1201" t="s">
        <v>4634</v>
      </c>
      <c r="K1201" t="s">
        <v>4626</v>
      </c>
      <c r="L1201" s="3" t="s">
        <v>5603</v>
      </c>
      <c r="M1201" s="4" t="s">
        <v>4633</v>
      </c>
    </row>
    <row r="1202" spans="1:13" x14ac:dyDescent="0.25">
      <c r="A1202">
        <v>11564789739</v>
      </c>
      <c r="B1202">
        <v>249360394</v>
      </c>
      <c r="C1202" s="1">
        <v>43955.466898148145</v>
      </c>
      <c r="D1202" s="1">
        <v>43955.468287037038</v>
      </c>
      <c r="F1202">
        <v>12</v>
      </c>
      <c r="G1202" t="s">
        <v>15</v>
      </c>
      <c r="H1202" t="s">
        <v>22</v>
      </c>
      <c r="I1202" t="s">
        <v>17</v>
      </c>
      <c r="J1202" t="s">
        <v>6140</v>
      </c>
      <c r="K1202" t="s">
        <v>6141</v>
      </c>
      <c r="L1202" s="3" t="s">
        <v>5603</v>
      </c>
      <c r="M1202" s="4" t="s">
        <v>6138</v>
      </c>
    </row>
    <row r="1203" spans="1:13" x14ac:dyDescent="0.25">
      <c r="A1203">
        <v>11487806535</v>
      </c>
      <c r="B1203">
        <v>251725600</v>
      </c>
      <c r="C1203" s="1">
        <v>43929.667708333334</v>
      </c>
      <c r="D1203" s="1">
        <v>43929.673009259262</v>
      </c>
      <c r="G1203" t="s">
        <v>27</v>
      </c>
      <c r="H1203" t="s">
        <v>16</v>
      </c>
      <c r="I1203" t="s">
        <v>67</v>
      </c>
      <c r="J1203" t="s">
        <v>7572</v>
      </c>
      <c r="K1203" t="s">
        <v>7573</v>
      </c>
      <c r="L1203" s="3" t="s">
        <v>5603</v>
      </c>
      <c r="M1203" s="4" t="s">
        <v>7571</v>
      </c>
    </row>
    <row r="1204" spans="1:13" x14ac:dyDescent="0.25">
      <c r="A1204">
        <v>11367170499</v>
      </c>
      <c r="B1204">
        <v>249360394</v>
      </c>
      <c r="C1204" s="1">
        <v>43885.428738425922</v>
      </c>
      <c r="D1204" s="1">
        <v>43885.430578703701</v>
      </c>
      <c r="G1204" t="s">
        <v>27</v>
      </c>
      <c r="H1204" t="s">
        <v>22</v>
      </c>
      <c r="I1204" t="s">
        <v>17</v>
      </c>
      <c r="J1204" t="s">
        <v>12117</v>
      </c>
      <c r="K1204" t="s">
        <v>12118</v>
      </c>
      <c r="L1204" s="3" t="s">
        <v>5603</v>
      </c>
      <c r="M1204" s="4" t="s">
        <v>12116</v>
      </c>
    </row>
    <row r="1205" spans="1:13" x14ac:dyDescent="0.25">
      <c r="A1205">
        <v>11331096178</v>
      </c>
      <c r="B1205">
        <v>249360394</v>
      </c>
      <c r="C1205" s="1">
        <v>43868.627569444441</v>
      </c>
      <c r="D1205" s="1">
        <v>43868.628819444442</v>
      </c>
      <c r="G1205" t="s">
        <v>27</v>
      </c>
      <c r="H1205" t="s">
        <v>22</v>
      </c>
      <c r="I1205" t="s">
        <v>28</v>
      </c>
      <c r="J1205" t="s">
        <v>14089</v>
      </c>
      <c r="K1205" t="s">
        <v>14090</v>
      </c>
      <c r="L1205" s="3" t="s">
        <v>5603</v>
      </c>
      <c r="M1205" s="4" t="s">
        <v>14088</v>
      </c>
    </row>
    <row r="1206" spans="1:13" x14ac:dyDescent="0.25">
      <c r="A1206">
        <v>11685149564</v>
      </c>
      <c r="B1206">
        <v>249360394</v>
      </c>
      <c r="C1206" s="1">
        <v>43992.594814814816</v>
      </c>
      <c r="D1206" s="1">
        <v>43992.597199074073</v>
      </c>
      <c r="G1206" t="s">
        <v>43</v>
      </c>
      <c r="H1206" t="s">
        <v>16</v>
      </c>
      <c r="I1206" t="s">
        <v>28</v>
      </c>
      <c r="L1206" s="3" t="s">
        <v>5603</v>
      </c>
      <c r="M1206" s="4" t="s">
        <v>2593</v>
      </c>
    </row>
    <row r="1207" spans="1:13" x14ac:dyDescent="0.25">
      <c r="A1207">
        <v>11612516170</v>
      </c>
      <c r="B1207">
        <v>249360394</v>
      </c>
      <c r="C1207" s="1">
        <v>43969.454502314817</v>
      </c>
      <c r="D1207" s="1">
        <v>43969.455625000002</v>
      </c>
      <c r="G1207" t="s">
        <v>15</v>
      </c>
      <c r="H1207" t="s">
        <v>22</v>
      </c>
      <c r="I1207" t="s">
        <v>53</v>
      </c>
      <c r="L1207" s="3" t="s">
        <v>5603</v>
      </c>
      <c r="M1207" s="4" t="s">
        <v>5001</v>
      </c>
    </row>
    <row r="1208" spans="1:13" x14ac:dyDescent="0.25">
      <c r="A1208">
        <v>11145916902</v>
      </c>
      <c r="B1208">
        <v>249360394</v>
      </c>
      <c r="C1208" s="1">
        <v>43783.861574074072</v>
      </c>
      <c r="D1208" s="1">
        <v>43783.862314814818</v>
      </c>
      <c r="F1208">
        <v>8.5</v>
      </c>
      <c r="G1208" t="s">
        <v>27</v>
      </c>
      <c r="H1208" t="s">
        <v>16</v>
      </c>
      <c r="I1208" t="s">
        <v>28</v>
      </c>
      <c r="L1208" s="3" t="s">
        <v>5603</v>
      </c>
      <c r="M1208" s="4" t="s">
        <v>16589</v>
      </c>
    </row>
    <row r="1209" spans="1:13" x14ac:dyDescent="0.25">
      <c r="A1209">
        <v>11529045275</v>
      </c>
      <c r="B1209">
        <v>249360394</v>
      </c>
      <c r="C1209" s="1">
        <v>43943.721041666664</v>
      </c>
      <c r="D1209" s="1">
        <v>43943.723634259259</v>
      </c>
      <c r="F1209">
        <v>8</v>
      </c>
      <c r="G1209" t="s">
        <v>15</v>
      </c>
      <c r="H1209" t="s">
        <v>22</v>
      </c>
      <c r="I1209" t="s">
        <v>17</v>
      </c>
      <c r="J1209" t="s">
        <v>6818</v>
      </c>
      <c r="K1209" t="s">
        <v>6819</v>
      </c>
      <c r="L1209" s="3" t="s">
        <v>6659</v>
      </c>
      <c r="M1209" s="4" t="s">
        <v>6817</v>
      </c>
    </row>
    <row r="1210" spans="1:13" x14ac:dyDescent="0.25">
      <c r="A1210">
        <v>11400950044</v>
      </c>
      <c r="B1210">
        <v>251725600</v>
      </c>
      <c r="C1210" s="1">
        <v>43897.626793981479</v>
      </c>
      <c r="D1210" s="1">
        <v>43897.629490740743</v>
      </c>
      <c r="F1210">
        <v>10</v>
      </c>
      <c r="G1210" t="s">
        <v>27</v>
      </c>
      <c r="H1210" t="s">
        <v>16</v>
      </c>
      <c r="I1210" t="s">
        <v>53</v>
      </c>
      <c r="J1210" t="s">
        <v>10411</v>
      </c>
      <c r="K1210" t="s">
        <v>10412</v>
      </c>
      <c r="L1210" s="3" t="s">
        <v>6659</v>
      </c>
      <c r="M1210" s="4" t="s">
        <v>10410</v>
      </c>
    </row>
    <row r="1211" spans="1:13" x14ac:dyDescent="0.25">
      <c r="A1211">
        <v>11232032105</v>
      </c>
      <c r="B1211">
        <v>249360394</v>
      </c>
      <c r="C1211" s="1">
        <v>43817.531377314815</v>
      </c>
      <c r="D1211" s="1">
        <v>43817.533703703702</v>
      </c>
      <c r="F1211">
        <v>16</v>
      </c>
      <c r="G1211" t="s">
        <v>15</v>
      </c>
      <c r="H1211" t="s">
        <v>22</v>
      </c>
      <c r="I1211" t="s">
        <v>176</v>
      </c>
      <c r="J1211" t="s">
        <v>16291</v>
      </c>
      <c r="K1211" t="s">
        <v>544</v>
      </c>
      <c r="L1211" s="3" t="s">
        <v>6659</v>
      </c>
      <c r="M1211" s="4" t="s">
        <v>16290</v>
      </c>
    </row>
    <row r="1212" spans="1:13" x14ac:dyDescent="0.25">
      <c r="A1212">
        <v>11365629732</v>
      </c>
      <c r="B1212">
        <v>249360394</v>
      </c>
      <c r="C1212" s="1">
        <v>43884.603842592594</v>
      </c>
      <c r="D1212" s="1">
        <v>43884.608506944445</v>
      </c>
      <c r="F1212">
        <v>10</v>
      </c>
      <c r="G1212" t="s">
        <v>15</v>
      </c>
      <c r="H1212" t="s">
        <v>16</v>
      </c>
      <c r="I1212" t="s">
        <v>176</v>
      </c>
      <c r="J1212" t="s">
        <v>12199</v>
      </c>
      <c r="K1212" t="s">
        <v>7243</v>
      </c>
      <c r="L1212" s="3" t="s">
        <v>6659</v>
      </c>
      <c r="M1212" s="4" t="s">
        <v>12198</v>
      </c>
    </row>
    <row r="1213" spans="1:13" x14ac:dyDescent="0.25">
      <c r="A1213">
        <v>11328602304</v>
      </c>
      <c r="B1213">
        <v>249360394</v>
      </c>
      <c r="C1213" s="1">
        <v>43867.680844907409</v>
      </c>
      <c r="D1213" s="1">
        <v>43867.681747685187</v>
      </c>
      <c r="F1213">
        <v>5</v>
      </c>
      <c r="G1213" t="s">
        <v>27</v>
      </c>
      <c r="H1213" t="s">
        <v>16</v>
      </c>
      <c r="I1213" t="s">
        <v>28</v>
      </c>
      <c r="J1213" t="s">
        <v>14227</v>
      </c>
      <c r="K1213" t="s">
        <v>14228</v>
      </c>
      <c r="L1213" s="3" t="s">
        <v>6659</v>
      </c>
      <c r="M1213" s="4" t="s">
        <v>14226</v>
      </c>
    </row>
    <row r="1214" spans="1:13" x14ac:dyDescent="0.25">
      <c r="A1214">
        <v>11570227724</v>
      </c>
      <c r="B1214">
        <v>249360394</v>
      </c>
      <c r="C1214" s="1">
        <v>43956.795810185184</v>
      </c>
      <c r="D1214" s="1">
        <v>43956.797395833331</v>
      </c>
      <c r="F1214">
        <v>12</v>
      </c>
      <c r="G1214" t="s">
        <v>27</v>
      </c>
      <c r="H1214" t="s">
        <v>16</v>
      </c>
      <c r="I1214" t="s">
        <v>176</v>
      </c>
      <c r="J1214" t="s">
        <v>6043</v>
      </c>
      <c r="K1214" t="s">
        <v>3746</v>
      </c>
      <c r="L1214" s="3" t="s">
        <v>321</v>
      </c>
      <c r="M1214" s="4" t="s">
        <v>6042</v>
      </c>
    </row>
    <row r="1215" spans="1:13" x14ac:dyDescent="0.25">
      <c r="A1215">
        <v>11736002817</v>
      </c>
      <c r="B1215">
        <v>251725600</v>
      </c>
      <c r="C1215" s="1">
        <v>44008.896226851852</v>
      </c>
      <c r="D1215" s="1">
        <v>44008.897835648146</v>
      </c>
      <c r="F1215">
        <v>9</v>
      </c>
      <c r="G1215" t="s">
        <v>27</v>
      </c>
      <c r="H1215" t="s">
        <v>16</v>
      </c>
      <c r="I1215" t="s">
        <v>17</v>
      </c>
      <c r="J1215" t="s">
        <v>319</v>
      </c>
      <c r="K1215" t="s">
        <v>320</v>
      </c>
      <c r="L1215" s="3" t="s">
        <v>321</v>
      </c>
      <c r="M1215" s="4" t="s">
        <v>318</v>
      </c>
    </row>
    <row r="1216" spans="1:13" x14ac:dyDescent="0.25">
      <c r="A1216">
        <v>11547796955</v>
      </c>
      <c r="B1216">
        <v>251725600</v>
      </c>
      <c r="C1216" s="1">
        <v>43949.745520833334</v>
      </c>
      <c r="D1216" s="1">
        <v>43949.747743055559</v>
      </c>
      <c r="F1216">
        <v>13</v>
      </c>
      <c r="G1216" t="s">
        <v>27</v>
      </c>
      <c r="H1216" t="s">
        <v>22</v>
      </c>
      <c r="I1216" t="s">
        <v>17</v>
      </c>
      <c r="J1216" t="s">
        <v>6544</v>
      </c>
      <c r="K1216" t="s">
        <v>3746</v>
      </c>
      <c r="L1216" s="3" t="s">
        <v>6545</v>
      </c>
      <c r="M1216" s="4" t="s">
        <v>6543</v>
      </c>
    </row>
    <row r="1217" spans="1:13" x14ac:dyDescent="0.25">
      <c r="A1217">
        <v>11519013534</v>
      </c>
      <c r="B1217">
        <v>249360394</v>
      </c>
      <c r="C1217" s="1">
        <v>43941.147523148145</v>
      </c>
      <c r="D1217" s="1">
        <v>43941.148298611108</v>
      </c>
      <c r="G1217" t="s">
        <v>27</v>
      </c>
      <c r="H1217" t="s">
        <v>22</v>
      </c>
      <c r="I1217" t="s">
        <v>17</v>
      </c>
      <c r="J1217" t="s">
        <v>6946</v>
      </c>
      <c r="K1217" t="s">
        <v>159</v>
      </c>
      <c r="L1217" s="3" t="s">
        <v>321</v>
      </c>
      <c r="M1217" s="4" t="s">
        <v>6945</v>
      </c>
    </row>
    <row r="1218" spans="1:13" x14ac:dyDescent="0.25">
      <c r="A1218">
        <v>11733005928</v>
      </c>
      <c r="B1218">
        <v>249360394</v>
      </c>
      <c r="C1218" s="1">
        <v>44008.098819444444</v>
      </c>
      <c r="D1218" s="1">
        <v>44008.099733796298</v>
      </c>
      <c r="G1218" t="s">
        <v>58</v>
      </c>
      <c r="L1218" s="3" t="s">
        <v>321</v>
      </c>
      <c r="M1218" s="4" t="s">
        <v>448</v>
      </c>
    </row>
    <row r="1219" spans="1:13" x14ac:dyDescent="0.25">
      <c r="A1219">
        <v>11580200917</v>
      </c>
      <c r="B1219">
        <v>249360394</v>
      </c>
      <c r="C1219" s="1">
        <v>43959.449224537035</v>
      </c>
      <c r="D1219" s="1">
        <v>43959.449618055558</v>
      </c>
      <c r="G1219" t="s">
        <v>43</v>
      </c>
      <c r="H1219" t="s">
        <v>22</v>
      </c>
      <c r="I1219" t="s">
        <v>17</v>
      </c>
      <c r="L1219" s="3" t="s">
        <v>321</v>
      </c>
      <c r="M1219" s="4" t="s">
        <v>5819</v>
      </c>
    </row>
    <row r="1220" spans="1:13" x14ac:dyDescent="0.25">
      <c r="A1220">
        <v>11577530000</v>
      </c>
      <c r="B1220">
        <v>249360394</v>
      </c>
      <c r="C1220" s="1">
        <v>43958.656539351854</v>
      </c>
      <c r="D1220" s="1">
        <v>43958.657222222224</v>
      </c>
      <c r="H1220" t="s">
        <v>16</v>
      </c>
      <c r="I1220" t="s">
        <v>17</v>
      </c>
      <c r="L1220" s="3" t="s">
        <v>321</v>
      </c>
      <c r="M1220" s="4" t="s">
        <v>5819</v>
      </c>
    </row>
    <row r="1221" spans="1:13" x14ac:dyDescent="0.25">
      <c r="A1221">
        <v>11473445431</v>
      </c>
      <c r="B1221">
        <v>249360394</v>
      </c>
      <c r="C1221" s="1">
        <v>43924.488078703704</v>
      </c>
      <c r="D1221" s="1">
        <v>43924.488993055558</v>
      </c>
      <c r="F1221">
        <v>15</v>
      </c>
      <c r="G1221" t="s">
        <v>27</v>
      </c>
      <c r="H1221" t="s">
        <v>16</v>
      </c>
      <c r="L1221" s="3" t="s">
        <v>321</v>
      </c>
      <c r="M1221" s="4" t="s">
        <v>7903</v>
      </c>
    </row>
    <row r="1222" spans="1:13" x14ac:dyDescent="0.25">
      <c r="A1222">
        <v>11475297799</v>
      </c>
      <c r="B1222">
        <v>249360394</v>
      </c>
      <c r="C1222" s="1">
        <v>43925.084409722222</v>
      </c>
      <c r="D1222" s="1">
        <v>43925.085532407407</v>
      </c>
      <c r="G1222" t="s">
        <v>27</v>
      </c>
      <c r="H1222" t="s">
        <v>22</v>
      </c>
      <c r="I1222" t="s">
        <v>67</v>
      </c>
      <c r="J1222" t="s">
        <v>1347</v>
      </c>
      <c r="K1222" t="s">
        <v>7857</v>
      </c>
      <c r="L1222" s="3" t="s">
        <v>975</v>
      </c>
      <c r="M1222" s="4" t="s">
        <v>7856</v>
      </c>
    </row>
    <row r="1223" spans="1:13" x14ac:dyDescent="0.25">
      <c r="A1223">
        <v>11648791807</v>
      </c>
      <c r="B1223">
        <v>251725600</v>
      </c>
      <c r="C1223" s="1">
        <v>43980.535798611112</v>
      </c>
      <c r="D1223" s="1">
        <v>43980.537222222221</v>
      </c>
      <c r="G1223" t="s">
        <v>27</v>
      </c>
      <c r="H1223" t="s">
        <v>22</v>
      </c>
      <c r="I1223" t="s">
        <v>17</v>
      </c>
      <c r="J1223" t="s">
        <v>3972</v>
      </c>
      <c r="K1223" t="s">
        <v>3973</v>
      </c>
      <c r="L1223" s="3" t="s">
        <v>975</v>
      </c>
      <c r="M1223" s="4" t="s">
        <v>3971</v>
      </c>
    </row>
    <row r="1224" spans="1:13" x14ac:dyDescent="0.25">
      <c r="A1224">
        <v>11416771443</v>
      </c>
      <c r="B1224">
        <v>249360394</v>
      </c>
      <c r="C1224" s="1">
        <v>43903.521064814813</v>
      </c>
      <c r="D1224" s="1">
        <v>43903.521608796298</v>
      </c>
      <c r="G1224" t="s">
        <v>27</v>
      </c>
      <c r="H1224" t="s">
        <v>22</v>
      </c>
      <c r="I1224" t="s">
        <v>28</v>
      </c>
      <c r="J1224" t="s">
        <v>9580</v>
      </c>
      <c r="K1224" t="s">
        <v>2338</v>
      </c>
      <c r="L1224" s="3" t="s">
        <v>975</v>
      </c>
      <c r="M1224" s="4" t="s">
        <v>9579</v>
      </c>
    </row>
    <row r="1225" spans="1:13" x14ac:dyDescent="0.25">
      <c r="A1225">
        <v>11355331482</v>
      </c>
      <c r="B1225">
        <v>249360394</v>
      </c>
      <c r="C1225" s="1">
        <v>43879.865393518521</v>
      </c>
      <c r="D1225" s="1">
        <v>43879.867418981485</v>
      </c>
      <c r="F1225">
        <v>13</v>
      </c>
      <c r="G1225" t="s">
        <v>27</v>
      </c>
      <c r="H1225" t="s">
        <v>22</v>
      </c>
      <c r="I1225" t="s">
        <v>28</v>
      </c>
      <c r="J1225" t="s">
        <v>12798</v>
      </c>
      <c r="K1225" t="s">
        <v>1937</v>
      </c>
      <c r="L1225" s="3" t="s">
        <v>975</v>
      </c>
      <c r="M1225" s="4" t="s">
        <v>12797</v>
      </c>
    </row>
    <row r="1226" spans="1:13" x14ac:dyDescent="0.25">
      <c r="A1226">
        <v>11289572557</v>
      </c>
      <c r="B1226">
        <v>251725600</v>
      </c>
      <c r="C1226" s="1">
        <v>43851.669189814813</v>
      </c>
      <c r="D1226" s="1">
        <v>43851.671331018515</v>
      </c>
      <c r="J1226" t="s">
        <v>15448</v>
      </c>
      <c r="K1226" t="s">
        <v>5862</v>
      </c>
      <c r="L1226" s="3" t="s">
        <v>3766</v>
      </c>
      <c r="M1226" s="4" t="s">
        <v>15447</v>
      </c>
    </row>
    <row r="1227" spans="1:13" x14ac:dyDescent="0.25">
      <c r="A1227">
        <v>11362831800</v>
      </c>
      <c r="B1227">
        <v>249360394</v>
      </c>
      <c r="C1227" s="1">
        <v>43882.566967592589</v>
      </c>
      <c r="D1227" s="1">
        <v>43882.573333333334</v>
      </c>
      <c r="F1227">
        <v>13.75</v>
      </c>
      <c r="G1227" t="s">
        <v>58</v>
      </c>
      <c r="H1227" t="s">
        <v>22</v>
      </c>
      <c r="I1227" t="s">
        <v>17</v>
      </c>
      <c r="J1227" t="s">
        <v>12433</v>
      </c>
      <c r="K1227" t="s">
        <v>12434</v>
      </c>
      <c r="L1227" s="3" t="s">
        <v>975</v>
      </c>
      <c r="M1227" s="4" t="s">
        <v>12432</v>
      </c>
    </row>
    <row r="1228" spans="1:13" x14ac:dyDescent="0.25">
      <c r="A1228">
        <v>11727721475</v>
      </c>
      <c r="B1228">
        <v>249360394</v>
      </c>
      <c r="C1228" s="1">
        <v>44006.712569444448</v>
      </c>
      <c r="D1228" s="1">
        <v>44006.713067129633</v>
      </c>
      <c r="I1228" t="s">
        <v>17</v>
      </c>
      <c r="J1228" t="s">
        <v>683</v>
      </c>
      <c r="K1228" t="s">
        <v>684</v>
      </c>
      <c r="L1228" s="3" t="s">
        <v>975</v>
      </c>
      <c r="M1228" s="4" t="s">
        <v>682</v>
      </c>
    </row>
    <row r="1229" spans="1:13" x14ac:dyDescent="0.25">
      <c r="A1229">
        <v>11708302177</v>
      </c>
      <c r="B1229">
        <v>249360394</v>
      </c>
      <c r="C1229" s="1">
        <v>44000.039618055554</v>
      </c>
      <c r="D1229" s="1">
        <v>44000.040497685186</v>
      </c>
      <c r="G1229" t="s">
        <v>27</v>
      </c>
      <c r="H1229" t="s">
        <v>22</v>
      </c>
      <c r="I1229" t="s">
        <v>53</v>
      </c>
      <c r="J1229" t="s">
        <v>1624</v>
      </c>
      <c r="K1229" t="s">
        <v>1625</v>
      </c>
      <c r="L1229" s="3" t="s">
        <v>975</v>
      </c>
      <c r="M1229" s="4" t="s">
        <v>1623</v>
      </c>
    </row>
    <row r="1230" spans="1:13" x14ac:dyDescent="0.25">
      <c r="A1230">
        <v>11695049466</v>
      </c>
      <c r="B1230">
        <v>249360394</v>
      </c>
      <c r="C1230" s="1">
        <v>43995.703402777777</v>
      </c>
      <c r="D1230" s="1">
        <v>43995.704594907409</v>
      </c>
      <c r="F1230">
        <v>10</v>
      </c>
      <c r="G1230" t="s">
        <v>15</v>
      </c>
      <c r="H1230" t="s">
        <v>22</v>
      </c>
      <c r="I1230" t="s">
        <v>28</v>
      </c>
      <c r="J1230" t="s">
        <v>2182</v>
      </c>
      <c r="K1230" t="s">
        <v>2183</v>
      </c>
      <c r="L1230" s="3" t="s">
        <v>975</v>
      </c>
      <c r="M1230" s="4" t="s">
        <v>2181</v>
      </c>
    </row>
    <row r="1231" spans="1:13" x14ac:dyDescent="0.25">
      <c r="A1231">
        <v>11500399972</v>
      </c>
      <c r="B1231">
        <v>249360394</v>
      </c>
      <c r="C1231" s="1">
        <v>43934.802384259259</v>
      </c>
      <c r="D1231" s="1">
        <v>43934.805081018516</v>
      </c>
      <c r="F1231">
        <v>13</v>
      </c>
      <c r="G1231" t="s">
        <v>27</v>
      </c>
      <c r="H1231" t="s">
        <v>22</v>
      </c>
      <c r="I1231" t="s">
        <v>28</v>
      </c>
      <c r="J1231" t="s">
        <v>1609</v>
      </c>
      <c r="K1231" t="s">
        <v>7294</v>
      </c>
      <c r="L1231" s="3" t="s">
        <v>975</v>
      </c>
      <c r="M1231" s="4" t="s">
        <v>7293</v>
      </c>
    </row>
    <row r="1232" spans="1:13" x14ac:dyDescent="0.25">
      <c r="A1232">
        <v>11494843348</v>
      </c>
      <c r="B1232">
        <v>249360394</v>
      </c>
      <c r="C1232" s="1">
        <v>43932.013761574075</v>
      </c>
      <c r="D1232" s="1">
        <v>43932.01457175926</v>
      </c>
      <c r="G1232" t="s">
        <v>58</v>
      </c>
      <c r="H1232" t="s">
        <v>22</v>
      </c>
      <c r="I1232" t="s">
        <v>28</v>
      </c>
      <c r="J1232" t="s">
        <v>7453</v>
      </c>
      <c r="K1232" t="s">
        <v>7454</v>
      </c>
      <c r="L1232" s="3" t="s">
        <v>975</v>
      </c>
      <c r="M1232" s="4" t="s">
        <v>7452</v>
      </c>
    </row>
    <row r="1233" spans="1:13" x14ac:dyDescent="0.25">
      <c r="A1233">
        <v>11440949901</v>
      </c>
      <c r="B1233">
        <v>251725600</v>
      </c>
      <c r="C1233" s="1">
        <v>43913.915625000001</v>
      </c>
      <c r="D1233" s="1">
        <v>43913.917488425926</v>
      </c>
      <c r="J1233" t="s">
        <v>8589</v>
      </c>
      <c r="K1233" t="s">
        <v>8590</v>
      </c>
      <c r="L1233" s="3" t="s">
        <v>975</v>
      </c>
      <c r="M1233" s="4" t="s">
        <v>8588</v>
      </c>
    </row>
    <row r="1234" spans="1:13" x14ac:dyDescent="0.25">
      <c r="A1234">
        <v>11408448625</v>
      </c>
      <c r="B1234">
        <v>251725600</v>
      </c>
      <c r="C1234" s="1">
        <v>43900.713912037034</v>
      </c>
      <c r="D1234" s="1">
        <v>43900.716956018521</v>
      </c>
      <c r="G1234" t="s">
        <v>27</v>
      </c>
      <c r="H1234" t="s">
        <v>22</v>
      </c>
      <c r="I1234" t="s">
        <v>17</v>
      </c>
      <c r="J1234" t="s">
        <v>9978</v>
      </c>
      <c r="K1234" t="s">
        <v>1255</v>
      </c>
      <c r="L1234" s="3" t="s">
        <v>975</v>
      </c>
      <c r="M1234" s="4" t="s">
        <v>9977</v>
      </c>
    </row>
    <row r="1235" spans="1:13" x14ac:dyDescent="0.25">
      <c r="A1235">
        <v>11730827138</v>
      </c>
      <c r="B1235">
        <v>251725600</v>
      </c>
      <c r="C1235" s="1">
        <v>44007.519733796296</v>
      </c>
      <c r="D1235" s="1">
        <v>44007.521331018521</v>
      </c>
      <c r="F1235">
        <v>15</v>
      </c>
      <c r="G1235" t="s">
        <v>15</v>
      </c>
      <c r="H1235" t="s">
        <v>16</v>
      </c>
      <c r="L1235" s="3" t="s">
        <v>975</v>
      </c>
      <c r="M1235" s="4" t="s">
        <v>539</v>
      </c>
    </row>
    <row r="1236" spans="1:13" x14ac:dyDescent="0.25">
      <c r="A1236">
        <v>11714749800</v>
      </c>
      <c r="B1236">
        <v>251725600</v>
      </c>
      <c r="C1236" s="1">
        <v>44001.800150462965</v>
      </c>
      <c r="D1236" s="1">
        <v>44001.86996527778</v>
      </c>
      <c r="F1236">
        <v>11</v>
      </c>
      <c r="G1236" t="s">
        <v>27</v>
      </c>
      <c r="H1236" t="s">
        <v>16</v>
      </c>
      <c r="I1236" t="s">
        <v>176</v>
      </c>
      <c r="L1236" s="3" t="s">
        <v>975</v>
      </c>
      <c r="M1236" s="4" t="s">
        <v>1374</v>
      </c>
    </row>
    <row r="1237" spans="1:13" x14ac:dyDescent="0.25">
      <c r="A1237">
        <v>11667727438</v>
      </c>
      <c r="B1237">
        <v>251725600</v>
      </c>
      <c r="C1237" s="1">
        <v>43986.741516203707</v>
      </c>
      <c r="D1237" s="1">
        <v>43986.743576388886</v>
      </c>
      <c r="H1237" t="s">
        <v>22</v>
      </c>
      <c r="L1237" s="3" t="s">
        <v>975</v>
      </c>
      <c r="M1237" s="4" t="s">
        <v>3253</v>
      </c>
    </row>
    <row r="1238" spans="1:13" x14ac:dyDescent="0.25">
      <c r="A1238">
        <v>11585370489</v>
      </c>
      <c r="B1238">
        <v>251725600</v>
      </c>
      <c r="C1238" s="1">
        <v>43961.581678240742</v>
      </c>
      <c r="D1238" s="1">
        <v>43961.583032407405</v>
      </c>
      <c r="F1238">
        <v>15</v>
      </c>
      <c r="G1238" t="s">
        <v>27</v>
      </c>
      <c r="H1238" t="s">
        <v>22</v>
      </c>
      <c r="L1238" s="3" t="s">
        <v>975</v>
      </c>
      <c r="M1238" s="4" t="s">
        <v>5670</v>
      </c>
    </row>
    <row r="1239" spans="1:13" x14ac:dyDescent="0.25">
      <c r="A1239">
        <v>11520782460</v>
      </c>
      <c r="B1239">
        <v>249360394</v>
      </c>
      <c r="C1239" s="1">
        <v>43941.579733796294</v>
      </c>
      <c r="D1239" s="1">
        <v>43941.581562500003</v>
      </c>
      <c r="G1239" t="s">
        <v>43</v>
      </c>
      <c r="H1239" t="s">
        <v>16</v>
      </c>
      <c r="I1239" t="s">
        <v>28</v>
      </c>
      <c r="L1239" s="3" t="s">
        <v>975</v>
      </c>
      <c r="M1239" s="4" t="s">
        <v>6923</v>
      </c>
    </row>
    <row r="1240" spans="1:13" x14ac:dyDescent="0.25">
      <c r="A1240">
        <v>11516084799</v>
      </c>
      <c r="B1240">
        <v>249360394</v>
      </c>
      <c r="C1240" s="1">
        <v>43939.497094907405</v>
      </c>
      <c r="D1240" s="1">
        <v>43939.49800925926</v>
      </c>
      <c r="G1240" t="s">
        <v>27</v>
      </c>
      <c r="H1240" t="s">
        <v>16</v>
      </c>
      <c r="I1240" t="s">
        <v>17</v>
      </c>
      <c r="L1240" s="3" t="s">
        <v>975</v>
      </c>
      <c r="M1240" s="4" t="s">
        <v>7013</v>
      </c>
    </row>
    <row r="1241" spans="1:13" x14ac:dyDescent="0.25">
      <c r="A1241">
        <v>11440390568</v>
      </c>
      <c r="B1241">
        <v>249360394</v>
      </c>
      <c r="C1241" s="1">
        <v>43913.72997685185</v>
      </c>
      <c r="D1241" s="1">
        <v>43913.730671296296</v>
      </c>
      <c r="G1241" t="s">
        <v>27</v>
      </c>
      <c r="H1241" t="s">
        <v>16</v>
      </c>
      <c r="I1241" t="s">
        <v>67</v>
      </c>
      <c r="L1241" s="3" t="s">
        <v>975</v>
      </c>
      <c r="M1241" s="4" t="s">
        <v>8599</v>
      </c>
    </row>
    <row r="1242" spans="1:13" x14ac:dyDescent="0.25">
      <c r="A1242">
        <v>11434670261</v>
      </c>
      <c r="B1242">
        <v>249360394</v>
      </c>
      <c r="C1242" s="1">
        <v>43910.815497685187</v>
      </c>
      <c r="D1242" s="1">
        <v>43910.817280092589</v>
      </c>
      <c r="G1242" t="s">
        <v>15</v>
      </c>
      <c r="H1242" t="s">
        <v>22</v>
      </c>
      <c r="I1242" t="s">
        <v>53</v>
      </c>
      <c r="L1242" s="3" t="s">
        <v>975</v>
      </c>
      <c r="M1242" s="4" t="s">
        <v>8803</v>
      </c>
    </row>
    <row r="1243" spans="1:13" x14ac:dyDescent="0.25">
      <c r="A1243">
        <v>11387469865</v>
      </c>
      <c r="B1243">
        <v>249360394</v>
      </c>
      <c r="C1243" s="1">
        <v>43893.159849537034</v>
      </c>
      <c r="D1243" s="1">
        <v>43893.162858796299</v>
      </c>
      <c r="F1243">
        <v>12</v>
      </c>
      <c r="G1243" t="s">
        <v>43</v>
      </c>
      <c r="H1243" t="s">
        <v>22</v>
      </c>
      <c r="I1243" t="s">
        <v>28</v>
      </c>
      <c r="L1243" s="3" t="s">
        <v>975</v>
      </c>
      <c r="M1243" s="4" t="s">
        <v>11043</v>
      </c>
    </row>
    <row r="1244" spans="1:13" x14ac:dyDescent="0.25">
      <c r="A1244">
        <v>11378230642</v>
      </c>
      <c r="B1244">
        <v>249360394</v>
      </c>
      <c r="C1244" s="1">
        <v>43889.013622685183</v>
      </c>
      <c r="D1244" s="1">
        <v>43889.015081018515</v>
      </c>
      <c r="H1244" t="s">
        <v>22</v>
      </c>
      <c r="I1244" t="s">
        <v>67</v>
      </c>
      <c r="J1244" t="s">
        <v>11529</v>
      </c>
      <c r="K1244" t="s">
        <v>3766</v>
      </c>
      <c r="L1244" s="3" t="s">
        <v>975</v>
      </c>
      <c r="M1244" s="4" t="s">
        <v>11528</v>
      </c>
    </row>
    <row r="1245" spans="1:13" x14ac:dyDescent="0.25">
      <c r="A1245">
        <v>11361408829</v>
      </c>
      <c r="B1245">
        <v>249360394</v>
      </c>
      <c r="C1245" s="1">
        <v>43882.049212962964</v>
      </c>
      <c r="D1245" s="1">
        <v>43882.050069444442</v>
      </c>
      <c r="G1245" t="s">
        <v>58</v>
      </c>
      <c r="H1245" t="s">
        <v>16</v>
      </c>
      <c r="I1245" t="s">
        <v>17</v>
      </c>
      <c r="L1245" s="3" t="s">
        <v>975</v>
      </c>
      <c r="M1245" s="4" t="s">
        <v>12524</v>
      </c>
    </row>
    <row r="1246" spans="1:13" x14ac:dyDescent="0.25">
      <c r="A1246">
        <v>11339554040</v>
      </c>
      <c r="B1246">
        <v>249360394</v>
      </c>
      <c r="C1246" s="1">
        <v>43872.861620370371</v>
      </c>
      <c r="D1246" s="1">
        <v>43872.863761574074</v>
      </c>
      <c r="F1246">
        <v>12</v>
      </c>
      <c r="G1246" t="s">
        <v>27</v>
      </c>
      <c r="H1246" t="s">
        <v>22</v>
      </c>
      <c r="I1246" t="s">
        <v>176</v>
      </c>
      <c r="J1246" t="s">
        <v>13578</v>
      </c>
      <c r="L1246" s="3" t="s">
        <v>975</v>
      </c>
      <c r="M1246" s="4" t="s">
        <v>13577</v>
      </c>
    </row>
    <row r="1247" spans="1:13" x14ac:dyDescent="0.25">
      <c r="A1247">
        <v>11307844127</v>
      </c>
      <c r="B1247">
        <v>251725600</v>
      </c>
      <c r="C1247" s="1">
        <v>43859.442604166667</v>
      </c>
      <c r="D1247" s="1">
        <v>43859.444178240738</v>
      </c>
      <c r="G1247" t="s">
        <v>27</v>
      </c>
      <c r="H1247" t="s">
        <v>22</v>
      </c>
      <c r="I1247" t="s">
        <v>17</v>
      </c>
      <c r="L1247" s="3" t="s">
        <v>975</v>
      </c>
      <c r="M1247" s="4" t="s">
        <v>14910</v>
      </c>
    </row>
    <row r="1248" spans="1:13" x14ac:dyDescent="0.25">
      <c r="A1248">
        <v>11539295093</v>
      </c>
      <c r="B1248">
        <v>249360394</v>
      </c>
      <c r="C1248" s="1">
        <v>43946.963414351849</v>
      </c>
      <c r="D1248" s="1">
        <v>43946.964733796296</v>
      </c>
      <c r="F1248">
        <v>12</v>
      </c>
      <c r="G1248" t="s">
        <v>15</v>
      </c>
      <c r="H1248" t="s">
        <v>16</v>
      </c>
      <c r="I1248" t="s">
        <v>28</v>
      </c>
      <c r="J1248" t="s">
        <v>6704</v>
      </c>
      <c r="K1248" t="s">
        <v>6705</v>
      </c>
      <c r="L1248" s="3" t="s">
        <v>3191</v>
      </c>
      <c r="M1248" s="4" t="s">
        <v>6703</v>
      </c>
    </row>
    <row r="1249" spans="1:13" x14ac:dyDescent="0.25">
      <c r="A1249">
        <v>11440375511</v>
      </c>
      <c r="B1249">
        <v>251725600</v>
      </c>
      <c r="C1249" s="1">
        <v>43913.716087962966</v>
      </c>
      <c r="D1249" s="1">
        <v>43913.726076388892</v>
      </c>
      <c r="F1249">
        <v>15</v>
      </c>
      <c r="G1249" t="s">
        <v>43</v>
      </c>
      <c r="H1249" t="s">
        <v>16</v>
      </c>
      <c r="I1249" t="s">
        <v>176</v>
      </c>
      <c r="J1249" t="s">
        <v>8601</v>
      </c>
      <c r="K1249" t="s">
        <v>4512</v>
      </c>
      <c r="L1249" s="3" t="s">
        <v>3191</v>
      </c>
      <c r="M1249" s="4" t="s">
        <v>8600</v>
      </c>
    </row>
    <row r="1250" spans="1:13" x14ac:dyDescent="0.25">
      <c r="A1250">
        <v>11461071903</v>
      </c>
      <c r="B1250">
        <v>251725600</v>
      </c>
      <c r="C1250" s="1">
        <v>43920.92695601852</v>
      </c>
      <c r="D1250" s="1">
        <v>43920.929490740738</v>
      </c>
      <c r="G1250" t="s">
        <v>43</v>
      </c>
      <c r="H1250" t="s">
        <v>16</v>
      </c>
      <c r="L1250" s="3" t="s">
        <v>3191</v>
      </c>
      <c r="M1250" s="4" t="s">
        <v>8142</v>
      </c>
    </row>
    <row r="1251" spans="1:13" x14ac:dyDescent="0.25">
      <c r="A1251">
        <v>11287178772</v>
      </c>
      <c r="B1251">
        <v>251725600</v>
      </c>
      <c r="C1251" s="1">
        <v>43850.791631944441</v>
      </c>
      <c r="D1251" s="1">
        <v>43850.792442129627</v>
      </c>
      <c r="F1251">
        <v>10</v>
      </c>
      <c r="G1251" t="s">
        <v>27</v>
      </c>
      <c r="H1251" t="s">
        <v>22</v>
      </c>
      <c r="I1251" t="s">
        <v>17</v>
      </c>
      <c r="L1251" s="3" t="s">
        <v>16695</v>
      </c>
      <c r="M1251" s="4" t="s">
        <v>15512</v>
      </c>
    </row>
    <row r="1252" spans="1:13" x14ac:dyDescent="0.25">
      <c r="A1252">
        <v>11649141940</v>
      </c>
      <c r="B1252">
        <v>251725600</v>
      </c>
      <c r="C1252" s="1">
        <v>43980.611400462964</v>
      </c>
      <c r="D1252" s="1">
        <v>43980.611805555556</v>
      </c>
      <c r="G1252" t="s">
        <v>15</v>
      </c>
      <c r="H1252" t="s">
        <v>16</v>
      </c>
      <c r="L1252" s="3" t="s">
        <v>16693</v>
      </c>
      <c r="M1252" s="4" t="s">
        <v>3960</v>
      </c>
    </row>
    <row r="1253" spans="1:13" x14ac:dyDescent="0.25">
      <c r="A1253">
        <v>11699801918</v>
      </c>
      <c r="B1253">
        <v>251725600</v>
      </c>
      <c r="C1253" s="1">
        <v>43997.706574074073</v>
      </c>
      <c r="D1253" s="1">
        <v>43997.70789351852</v>
      </c>
      <c r="G1253" t="s">
        <v>27</v>
      </c>
      <c r="H1253" t="s">
        <v>22</v>
      </c>
      <c r="I1253" t="s">
        <v>17</v>
      </c>
      <c r="J1253" t="s">
        <v>1942</v>
      </c>
      <c r="K1253" t="s">
        <v>1943</v>
      </c>
      <c r="L1253" s="3" t="s">
        <v>334</v>
      </c>
      <c r="M1253" s="4" t="s">
        <v>1941</v>
      </c>
    </row>
    <row r="1254" spans="1:13" x14ac:dyDescent="0.25">
      <c r="A1254">
        <v>11629473694</v>
      </c>
      <c r="B1254">
        <v>249360394</v>
      </c>
      <c r="C1254" s="1">
        <v>43973.905405092592</v>
      </c>
      <c r="D1254" s="1">
        <v>43973.906956018516</v>
      </c>
      <c r="F1254">
        <v>12.5</v>
      </c>
      <c r="G1254" t="s">
        <v>58</v>
      </c>
      <c r="H1254" t="s">
        <v>22</v>
      </c>
      <c r="I1254" t="s">
        <v>28</v>
      </c>
      <c r="J1254" t="s">
        <v>4636</v>
      </c>
      <c r="K1254" t="s">
        <v>4637</v>
      </c>
      <c r="L1254" s="3" t="s">
        <v>334</v>
      </c>
      <c r="M1254" s="4" t="s">
        <v>4635</v>
      </c>
    </row>
    <row r="1255" spans="1:13" x14ac:dyDescent="0.25">
      <c r="A1255">
        <v>11611001875</v>
      </c>
      <c r="B1255">
        <v>249360394</v>
      </c>
      <c r="C1255" s="1">
        <v>43969.006041666667</v>
      </c>
      <c r="D1255" s="1">
        <v>43969.007986111108</v>
      </c>
      <c r="G1255" t="s">
        <v>27</v>
      </c>
      <c r="H1255" t="s">
        <v>22</v>
      </c>
      <c r="I1255" t="s">
        <v>53</v>
      </c>
      <c r="J1255" t="s">
        <v>5061</v>
      </c>
      <c r="K1255" t="s">
        <v>5062</v>
      </c>
      <c r="L1255" s="3" t="s">
        <v>398</v>
      </c>
      <c r="M1255" s="4" t="s">
        <v>5060</v>
      </c>
    </row>
    <row r="1256" spans="1:13" x14ac:dyDescent="0.25">
      <c r="A1256">
        <v>11580642484</v>
      </c>
      <c r="B1256">
        <v>249360394</v>
      </c>
      <c r="C1256" s="1">
        <v>43959.529803240737</v>
      </c>
      <c r="D1256" s="1">
        <v>43959.53052083333</v>
      </c>
      <c r="G1256" t="s">
        <v>43</v>
      </c>
      <c r="H1256" t="s">
        <v>22</v>
      </c>
      <c r="I1256" t="s">
        <v>28</v>
      </c>
      <c r="J1256" t="s">
        <v>5815</v>
      </c>
      <c r="K1256" t="s">
        <v>397</v>
      </c>
      <c r="L1256" s="3" t="s">
        <v>398</v>
      </c>
      <c r="M1256" s="4" t="s">
        <v>5814</v>
      </c>
    </row>
    <row r="1257" spans="1:13" x14ac:dyDescent="0.25">
      <c r="A1257">
        <v>11576895181</v>
      </c>
      <c r="B1257">
        <v>249360394</v>
      </c>
      <c r="C1257" s="1">
        <v>43958.536851851852</v>
      </c>
      <c r="D1257" s="1">
        <v>43958.538993055554</v>
      </c>
      <c r="F1257">
        <v>8.5</v>
      </c>
      <c r="G1257" t="s">
        <v>15</v>
      </c>
      <c r="H1257" t="s">
        <v>22</v>
      </c>
      <c r="I1257" t="s">
        <v>17</v>
      </c>
      <c r="J1257" t="s">
        <v>5879</v>
      </c>
      <c r="K1257" t="s">
        <v>5880</v>
      </c>
      <c r="L1257" s="3" t="s">
        <v>398</v>
      </c>
      <c r="M1257" s="4" t="s">
        <v>5878</v>
      </c>
    </row>
    <row r="1258" spans="1:13" x14ac:dyDescent="0.25">
      <c r="A1258">
        <v>11466853933</v>
      </c>
      <c r="B1258">
        <v>249360394</v>
      </c>
      <c r="C1258" s="1">
        <v>43922.618935185186</v>
      </c>
      <c r="D1258" s="1">
        <v>43922.62</v>
      </c>
      <c r="G1258" t="s">
        <v>15</v>
      </c>
      <c r="H1258" t="s">
        <v>22</v>
      </c>
      <c r="I1258" t="s">
        <v>28</v>
      </c>
      <c r="J1258" t="s">
        <v>8022</v>
      </c>
      <c r="K1258" t="s">
        <v>3758</v>
      </c>
      <c r="L1258" s="3" t="s">
        <v>334</v>
      </c>
      <c r="M1258" s="4" t="s">
        <v>8021</v>
      </c>
    </row>
    <row r="1259" spans="1:13" x14ac:dyDescent="0.25">
      <c r="A1259">
        <v>11445769725</v>
      </c>
      <c r="B1259">
        <v>249360394</v>
      </c>
      <c r="C1259" s="1">
        <v>43915.508379629631</v>
      </c>
      <c r="D1259" s="1">
        <v>43915.509409722225</v>
      </c>
      <c r="G1259" t="s">
        <v>43</v>
      </c>
      <c r="H1259" t="s">
        <v>16</v>
      </c>
      <c r="I1259" t="s">
        <v>17</v>
      </c>
      <c r="J1259" t="s">
        <v>8466</v>
      </c>
      <c r="K1259" t="s">
        <v>3932</v>
      </c>
      <c r="L1259" s="3" t="s">
        <v>334</v>
      </c>
      <c r="M1259" s="4" t="s">
        <v>8465</v>
      </c>
    </row>
    <row r="1260" spans="1:13" x14ac:dyDescent="0.25">
      <c r="A1260">
        <v>11340669588</v>
      </c>
      <c r="B1260">
        <v>249360394</v>
      </c>
      <c r="C1260" s="1">
        <v>43873.384525462963</v>
      </c>
      <c r="D1260" s="1">
        <v>43873.385682870372</v>
      </c>
      <c r="G1260" t="s">
        <v>27</v>
      </c>
      <c r="H1260" t="s">
        <v>22</v>
      </c>
      <c r="I1260" t="s">
        <v>17</v>
      </c>
      <c r="J1260" t="s">
        <v>13493</v>
      </c>
      <c r="K1260" t="s">
        <v>8455</v>
      </c>
      <c r="L1260" s="3" t="s">
        <v>865</v>
      </c>
      <c r="M1260" s="4" t="s">
        <v>13492</v>
      </c>
    </row>
    <row r="1261" spans="1:13" x14ac:dyDescent="0.25">
      <c r="A1261">
        <v>11322978248</v>
      </c>
      <c r="B1261">
        <v>251725600</v>
      </c>
      <c r="C1261" s="1">
        <v>43865.771273148152</v>
      </c>
      <c r="D1261" s="1">
        <v>43865.773599537039</v>
      </c>
      <c r="G1261" t="s">
        <v>27</v>
      </c>
      <c r="H1261" t="s">
        <v>22</v>
      </c>
      <c r="J1261" t="s">
        <v>165</v>
      </c>
      <c r="K1261" t="s">
        <v>14503</v>
      </c>
      <c r="L1261" s="3" t="s">
        <v>334</v>
      </c>
      <c r="M1261" s="4" t="s">
        <v>14502</v>
      </c>
    </row>
    <row r="1262" spans="1:13" x14ac:dyDescent="0.25">
      <c r="A1262">
        <v>11702965867</v>
      </c>
      <c r="B1262">
        <v>251725600</v>
      </c>
      <c r="C1262" s="1">
        <v>43998.593171296299</v>
      </c>
      <c r="D1262" s="1">
        <v>43998.594780092593</v>
      </c>
      <c r="G1262" t="s">
        <v>43</v>
      </c>
      <c r="H1262" t="s">
        <v>22</v>
      </c>
      <c r="I1262" t="s">
        <v>17</v>
      </c>
      <c r="J1262" t="s">
        <v>1817</v>
      </c>
      <c r="K1262" t="s">
        <v>1128</v>
      </c>
      <c r="L1262" s="3" t="s">
        <v>334</v>
      </c>
      <c r="M1262" s="4" t="s">
        <v>1816</v>
      </c>
    </row>
    <row r="1263" spans="1:13" x14ac:dyDescent="0.25">
      <c r="A1263">
        <v>11584802772</v>
      </c>
      <c r="B1263">
        <v>251725600</v>
      </c>
      <c r="C1263" s="1">
        <v>43961.263078703705</v>
      </c>
      <c r="D1263" s="1">
        <v>43961.263414351852</v>
      </c>
      <c r="J1263" t="s">
        <v>5681</v>
      </c>
      <c r="K1263" t="s">
        <v>5682</v>
      </c>
      <c r="L1263" s="3" t="s">
        <v>334</v>
      </c>
      <c r="M1263" s="4" t="s">
        <v>5680</v>
      </c>
    </row>
    <row r="1264" spans="1:13" x14ac:dyDescent="0.25">
      <c r="A1264">
        <v>11481535406</v>
      </c>
      <c r="B1264">
        <v>249360394</v>
      </c>
      <c r="C1264" s="1">
        <v>43927.778969907406</v>
      </c>
      <c r="D1264" s="1">
        <v>43927.790208333332</v>
      </c>
      <c r="G1264" t="s">
        <v>15</v>
      </c>
      <c r="H1264" t="s">
        <v>22</v>
      </c>
      <c r="I1264" t="s">
        <v>28</v>
      </c>
      <c r="J1264" t="s">
        <v>7703</v>
      </c>
      <c r="K1264" t="s">
        <v>4703</v>
      </c>
      <c r="L1264" s="3" t="s">
        <v>334</v>
      </c>
      <c r="M1264" s="4" t="s">
        <v>7702</v>
      </c>
    </row>
    <row r="1265" spans="1:13" x14ac:dyDescent="0.25">
      <c r="A1265">
        <v>11446126453</v>
      </c>
      <c r="B1265">
        <v>249360394</v>
      </c>
      <c r="C1265" s="1">
        <v>43915.592453703706</v>
      </c>
      <c r="D1265" s="1">
        <v>43915.593263888892</v>
      </c>
      <c r="F1265">
        <v>9</v>
      </c>
      <c r="G1265" t="s">
        <v>27</v>
      </c>
      <c r="H1265" t="s">
        <v>22</v>
      </c>
      <c r="I1265" t="s">
        <v>17</v>
      </c>
      <c r="J1265" t="s">
        <v>8454</v>
      </c>
      <c r="K1265" t="s">
        <v>8455</v>
      </c>
      <c r="L1265" s="3" t="s">
        <v>334</v>
      </c>
      <c r="M1265" s="4" t="s">
        <v>8453</v>
      </c>
    </row>
    <row r="1266" spans="1:13" x14ac:dyDescent="0.25">
      <c r="A1266">
        <v>11720830537</v>
      </c>
      <c r="B1266">
        <v>251725600</v>
      </c>
      <c r="C1266" s="1">
        <v>44004.822152777779</v>
      </c>
      <c r="D1266" s="1">
        <v>44004.824872685182</v>
      </c>
      <c r="F1266">
        <v>15</v>
      </c>
      <c r="G1266" t="s">
        <v>27</v>
      </c>
      <c r="H1266" t="s">
        <v>16</v>
      </c>
      <c r="L1266" s="3" t="s">
        <v>334</v>
      </c>
      <c r="M1266" s="4" t="s">
        <v>984</v>
      </c>
    </row>
    <row r="1267" spans="1:13" x14ac:dyDescent="0.25">
      <c r="A1267">
        <v>11657066885</v>
      </c>
      <c r="B1267">
        <v>249360394</v>
      </c>
      <c r="C1267" s="1">
        <v>43984.052777777775</v>
      </c>
      <c r="D1267" s="1">
        <v>43984.054560185185</v>
      </c>
      <c r="G1267" t="s">
        <v>43</v>
      </c>
      <c r="H1267" t="s">
        <v>16</v>
      </c>
      <c r="I1267" t="s">
        <v>17</v>
      </c>
      <c r="L1267" s="3" t="s">
        <v>334</v>
      </c>
      <c r="M1267" s="4" t="s">
        <v>3598</v>
      </c>
    </row>
    <row r="1268" spans="1:13" x14ac:dyDescent="0.25">
      <c r="A1268">
        <v>11645291385</v>
      </c>
      <c r="B1268">
        <v>251725600</v>
      </c>
      <c r="C1268" s="1">
        <v>43979.588043981479</v>
      </c>
      <c r="D1268" s="1">
        <v>43979.589016203703</v>
      </c>
      <c r="G1268" t="s">
        <v>58</v>
      </c>
      <c r="H1268" t="s">
        <v>16</v>
      </c>
      <c r="L1268" s="3" t="s">
        <v>334</v>
      </c>
      <c r="M1268" s="4" t="s">
        <v>4099</v>
      </c>
    </row>
    <row r="1269" spans="1:13" x14ac:dyDescent="0.25">
      <c r="A1269">
        <v>11594372685</v>
      </c>
      <c r="B1269">
        <v>249360394</v>
      </c>
      <c r="C1269" s="1">
        <v>43963.802118055559</v>
      </c>
      <c r="D1269" s="1">
        <v>43963.805092592593</v>
      </c>
      <c r="G1269" t="s">
        <v>27</v>
      </c>
      <c r="H1269" t="s">
        <v>22</v>
      </c>
      <c r="I1269" t="s">
        <v>28</v>
      </c>
      <c r="L1269" s="3" t="s">
        <v>334</v>
      </c>
      <c r="M1269" s="4" t="s">
        <v>5481</v>
      </c>
    </row>
    <row r="1270" spans="1:13" x14ac:dyDescent="0.25">
      <c r="A1270">
        <v>11558957258</v>
      </c>
      <c r="B1270">
        <v>249360394</v>
      </c>
      <c r="C1270" s="1">
        <v>43952.654421296298</v>
      </c>
      <c r="D1270" s="1">
        <v>43952.656284722223</v>
      </c>
      <c r="G1270" t="s">
        <v>27</v>
      </c>
      <c r="H1270" t="s">
        <v>22</v>
      </c>
      <c r="I1270" t="s">
        <v>17</v>
      </c>
      <c r="L1270" s="3" t="s">
        <v>334</v>
      </c>
      <c r="M1270" s="4" t="s">
        <v>6337</v>
      </c>
    </row>
    <row r="1271" spans="1:13" x14ac:dyDescent="0.25">
      <c r="A1271">
        <v>11408232562</v>
      </c>
      <c r="B1271">
        <v>249360394</v>
      </c>
      <c r="C1271" s="1">
        <v>43900.663958333331</v>
      </c>
      <c r="D1271" s="1">
        <v>43900.665347222224</v>
      </c>
      <c r="G1271" t="s">
        <v>43</v>
      </c>
      <c r="H1271" t="s">
        <v>16</v>
      </c>
      <c r="I1271" t="s">
        <v>53</v>
      </c>
      <c r="J1271" t="s">
        <v>9984</v>
      </c>
      <c r="L1271" s="3" t="s">
        <v>334</v>
      </c>
      <c r="M1271" s="4" t="s">
        <v>9983</v>
      </c>
    </row>
    <row r="1272" spans="1:13" x14ac:dyDescent="0.25">
      <c r="A1272">
        <v>11390171563</v>
      </c>
      <c r="B1272">
        <v>251725600</v>
      </c>
      <c r="C1272" s="1">
        <v>43893.921018518522</v>
      </c>
      <c r="D1272" s="1">
        <v>43893.921817129631</v>
      </c>
      <c r="G1272" t="s">
        <v>27</v>
      </c>
      <c r="H1272" t="s">
        <v>16</v>
      </c>
      <c r="I1272" t="s">
        <v>28</v>
      </c>
      <c r="L1272" s="3" t="s">
        <v>334</v>
      </c>
      <c r="M1272" s="4" t="s">
        <v>10916</v>
      </c>
    </row>
    <row r="1273" spans="1:13" x14ac:dyDescent="0.25">
      <c r="A1273">
        <v>11399179910</v>
      </c>
      <c r="B1273">
        <v>249360394</v>
      </c>
      <c r="C1273" s="1">
        <v>43896.663587962961</v>
      </c>
      <c r="D1273" s="1">
        <v>43896.66574074074</v>
      </c>
      <c r="F1273">
        <v>14</v>
      </c>
      <c r="G1273" t="s">
        <v>15</v>
      </c>
      <c r="I1273" t="s">
        <v>67</v>
      </c>
      <c r="J1273" t="s">
        <v>10490</v>
      </c>
      <c r="K1273" t="s">
        <v>10491</v>
      </c>
      <c r="L1273" s="3" t="s">
        <v>379</v>
      </c>
      <c r="M1273" s="4" t="s">
        <v>10489</v>
      </c>
    </row>
    <row r="1274" spans="1:13" x14ac:dyDescent="0.25">
      <c r="A1274">
        <v>11354977797</v>
      </c>
      <c r="B1274">
        <v>249360394</v>
      </c>
      <c r="C1274" s="1">
        <v>43879.732974537037</v>
      </c>
      <c r="D1274" s="1">
        <v>43879.733888888892</v>
      </c>
      <c r="G1274" t="s">
        <v>27</v>
      </c>
      <c r="H1274" t="s">
        <v>16</v>
      </c>
      <c r="I1274" t="s">
        <v>17</v>
      </c>
      <c r="J1274" t="s">
        <v>12808</v>
      </c>
      <c r="K1274" t="s">
        <v>5191</v>
      </c>
      <c r="L1274" s="3" t="s">
        <v>3856</v>
      </c>
      <c r="M1274" s="4" t="s">
        <v>12807</v>
      </c>
    </row>
    <row r="1275" spans="1:13" x14ac:dyDescent="0.25">
      <c r="A1275">
        <v>11703457593</v>
      </c>
      <c r="B1275">
        <v>249360394</v>
      </c>
      <c r="C1275" s="1">
        <v>43998.664907407408</v>
      </c>
      <c r="D1275" s="1">
        <v>43998.696006944447</v>
      </c>
      <c r="F1275">
        <v>16</v>
      </c>
      <c r="G1275" t="s">
        <v>43</v>
      </c>
      <c r="H1275" t="s">
        <v>22</v>
      </c>
      <c r="I1275" t="s">
        <v>17</v>
      </c>
      <c r="J1275" t="s">
        <v>1802</v>
      </c>
      <c r="K1275" t="s">
        <v>1803</v>
      </c>
      <c r="L1275" s="3" t="s">
        <v>3856</v>
      </c>
      <c r="M1275" s="4" t="s">
        <v>1801</v>
      </c>
    </row>
    <row r="1276" spans="1:13" x14ac:dyDescent="0.25">
      <c r="A1276">
        <v>11700221258</v>
      </c>
      <c r="B1276">
        <v>249360394</v>
      </c>
      <c r="C1276" s="1">
        <v>43997.810208333336</v>
      </c>
      <c r="D1276" s="1">
        <v>43997.812476851854</v>
      </c>
      <c r="G1276" t="s">
        <v>58</v>
      </c>
      <c r="H1276" t="s">
        <v>16</v>
      </c>
      <c r="I1276" t="s">
        <v>176</v>
      </c>
      <c r="J1276" t="s">
        <v>1928</v>
      </c>
      <c r="K1276" t="s">
        <v>224</v>
      </c>
      <c r="L1276" s="3" t="s">
        <v>3856</v>
      </c>
      <c r="M1276" s="4" t="s">
        <v>1927</v>
      </c>
    </row>
    <row r="1277" spans="1:13" x14ac:dyDescent="0.25">
      <c r="A1277">
        <v>11683865973</v>
      </c>
      <c r="B1277">
        <v>249360394</v>
      </c>
      <c r="C1277" s="1">
        <v>43992.358506944445</v>
      </c>
      <c r="D1277" s="1">
        <v>43992.360289351855</v>
      </c>
      <c r="G1277" t="s">
        <v>43</v>
      </c>
      <c r="H1277" t="s">
        <v>22</v>
      </c>
      <c r="I1277" t="s">
        <v>28</v>
      </c>
      <c r="J1277" t="s">
        <v>2636</v>
      </c>
      <c r="K1277" t="s">
        <v>2637</v>
      </c>
      <c r="L1277" s="3" t="s">
        <v>3856</v>
      </c>
      <c r="M1277" s="4" t="s">
        <v>2635</v>
      </c>
    </row>
    <row r="1278" spans="1:13" x14ac:dyDescent="0.25">
      <c r="A1278">
        <v>11634973118</v>
      </c>
      <c r="B1278">
        <v>249360394</v>
      </c>
      <c r="C1278" s="1">
        <v>43976.841863425929</v>
      </c>
      <c r="D1278" s="1">
        <v>43976.842569444445</v>
      </c>
      <c r="F1278">
        <v>16</v>
      </c>
      <c r="I1278" t="s">
        <v>176</v>
      </c>
      <c r="L1278" s="3" t="s">
        <v>3856</v>
      </c>
      <c r="M1278" s="4" t="s">
        <v>4403</v>
      </c>
    </row>
    <row r="1279" spans="1:13" x14ac:dyDescent="0.25">
      <c r="A1279">
        <v>11578653048</v>
      </c>
      <c r="B1279">
        <v>249360394</v>
      </c>
      <c r="C1279" s="1">
        <v>43958.94866898148</v>
      </c>
      <c r="D1279" s="1">
        <v>43958.949328703704</v>
      </c>
      <c r="F1279">
        <v>11.5</v>
      </c>
      <c r="G1279" t="s">
        <v>43</v>
      </c>
      <c r="H1279" t="s">
        <v>16</v>
      </c>
      <c r="I1279" t="s">
        <v>28</v>
      </c>
      <c r="L1279" s="3" t="s">
        <v>3856</v>
      </c>
      <c r="M1279" s="4" t="s">
        <v>5842</v>
      </c>
    </row>
    <row r="1280" spans="1:13" x14ac:dyDescent="0.25">
      <c r="A1280">
        <v>11379760093</v>
      </c>
      <c r="B1280">
        <v>249360394</v>
      </c>
      <c r="C1280" s="1">
        <v>43889.450231481482</v>
      </c>
      <c r="D1280" s="1">
        <v>43889.45108796296</v>
      </c>
      <c r="I1280" t="s">
        <v>67</v>
      </c>
      <c r="L1280" s="3" t="s">
        <v>3856</v>
      </c>
      <c r="M1280" s="4" t="s">
        <v>11472</v>
      </c>
    </row>
    <row r="1281" spans="1:13" x14ac:dyDescent="0.25">
      <c r="A1281">
        <v>11337612215</v>
      </c>
      <c r="B1281">
        <v>249360394</v>
      </c>
      <c r="C1281" s="1">
        <v>43872.300335648149</v>
      </c>
      <c r="D1281" s="1">
        <v>43872.30091435185</v>
      </c>
      <c r="H1281" t="s">
        <v>22</v>
      </c>
      <c r="I1281" t="s">
        <v>28</v>
      </c>
      <c r="L1281" s="3" t="s">
        <v>3856</v>
      </c>
      <c r="M1281" s="4" t="s">
        <v>13647</v>
      </c>
    </row>
    <row r="1282" spans="1:13" x14ac:dyDescent="0.25">
      <c r="A1282">
        <v>11279682919</v>
      </c>
      <c r="B1282">
        <v>251725600</v>
      </c>
      <c r="C1282" s="1">
        <v>43846.639664351853</v>
      </c>
      <c r="D1282" s="1">
        <v>43846.640636574077</v>
      </c>
      <c r="F1282">
        <v>10</v>
      </c>
      <c r="G1282" t="s">
        <v>27</v>
      </c>
      <c r="H1282" t="s">
        <v>16</v>
      </c>
      <c r="J1282" t="s">
        <v>15807</v>
      </c>
      <c r="K1282" t="s">
        <v>15808</v>
      </c>
      <c r="L1282" s="3" t="s">
        <v>1368</v>
      </c>
      <c r="M1282" s="4" t="s">
        <v>15806</v>
      </c>
    </row>
    <row r="1283" spans="1:13" x14ac:dyDescent="0.25">
      <c r="A1283">
        <v>11714898525</v>
      </c>
      <c r="B1283">
        <v>251725600</v>
      </c>
      <c r="C1283" s="1">
        <v>44001.952534722222</v>
      </c>
      <c r="D1283" s="1">
        <v>44001.953321759262</v>
      </c>
      <c r="F1283">
        <v>9</v>
      </c>
      <c r="G1283" t="s">
        <v>58</v>
      </c>
      <c r="H1283" t="s">
        <v>16</v>
      </c>
      <c r="I1283" t="s">
        <v>28</v>
      </c>
      <c r="J1283" t="s">
        <v>1366</v>
      </c>
      <c r="K1283" t="s">
        <v>1367</v>
      </c>
      <c r="L1283" s="3" t="s">
        <v>1368</v>
      </c>
      <c r="M1283" s="4" t="s">
        <v>1365</v>
      </c>
    </row>
    <row r="1284" spans="1:13" x14ac:dyDescent="0.25">
      <c r="A1284">
        <v>11491569931</v>
      </c>
      <c r="B1284">
        <v>249360394</v>
      </c>
      <c r="C1284" s="1">
        <v>43930.801724537036</v>
      </c>
      <c r="D1284" s="1">
        <v>43930.802800925929</v>
      </c>
      <c r="F1284">
        <v>9</v>
      </c>
      <c r="G1284" t="s">
        <v>27</v>
      </c>
      <c r="H1284" t="s">
        <v>22</v>
      </c>
      <c r="I1284" t="s">
        <v>17</v>
      </c>
      <c r="J1284" t="s">
        <v>7521</v>
      </c>
      <c r="K1284" t="s">
        <v>6056</v>
      </c>
      <c r="L1284" s="3" t="s">
        <v>10481</v>
      </c>
      <c r="M1284" s="4" t="s">
        <v>7520</v>
      </c>
    </row>
    <row r="1285" spans="1:13" x14ac:dyDescent="0.25">
      <c r="A1285">
        <v>11333957032</v>
      </c>
      <c r="B1285">
        <v>249360394</v>
      </c>
      <c r="C1285" s="1">
        <v>43870.747662037036</v>
      </c>
      <c r="D1285" s="1">
        <v>43870.748912037037</v>
      </c>
      <c r="F1285">
        <v>10</v>
      </c>
      <c r="G1285" t="s">
        <v>15</v>
      </c>
      <c r="H1285" t="s">
        <v>22</v>
      </c>
      <c r="I1285" t="s">
        <v>17</v>
      </c>
      <c r="J1285" t="s">
        <v>13868</v>
      </c>
      <c r="L1285" s="3" t="s">
        <v>10481</v>
      </c>
      <c r="M1285" s="4" t="s">
        <v>13867</v>
      </c>
    </row>
    <row r="1286" spans="1:13" x14ac:dyDescent="0.25">
      <c r="A1286">
        <v>11545432198</v>
      </c>
      <c r="B1286">
        <v>249360394</v>
      </c>
      <c r="C1286" s="1">
        <v>43949.314814814818</v>
      </c>
      <c r="D1286" s="1">
        <v>43949.315520833334</v>
      </c>
      <c r="F1286">
        <v>12</v>
      </c>
      <c r="G1286" t="s">
        <v>15</v>
      </c>
      <c r="H1286" t="s">
        <v>16</v>
      </c>
      <c r="I1286" t="s">
        <v>17</v>
      </c>
      <c r="J1286" t="s">
        <v>6570</v>
      </c>
      <c r="K1286" t="s">
        <v>4497</v>
      </c>
      <c r="L1286" s="3" t="s">
        <v>1246</v>
      </c>
      <c r="M1286" s="4" t="s">
        <v>6569</v>
      </c>
    </row>
    <row r="1287" spans="1:13" x14ac:dyDescent="0.25">
      <c r="A1287">
        <v>11395629289</v>
      </c>
      <c r="B1287">
        <v>249360394</v>
      </c>
      <c r="C1287" s="1">
        <v>43895.570347222223</v>
      </c>
      <c r="D1287" s="1">
        <v>43895.571377314816</v>
      </c>
      <c r="I1287" t="s">
        <v>53</v>
      </c>
      <c r="J1287" t="s">
        <v>10648</v>
      </c>
      <c r="K1287" t="s">
        <v>10649</v>
      </c>
      <c r="L1287" s="3" t="s">
        <v>1246</v>
      </c>
      <c r="M1287" s="4" t="s">
        <v>10647</v>
      </c>
    </row>
    <row r="1288" spans="1:13" x14ac:dyDescent="0.25">
      <c r="A1288">
        <v>11393119022</v>
      </c>
      <c r="B1288">
        <v>251725600</v>
      </c>
      <c r="C1288" s="1">
        <v>43894.778703703705</v>
      </c>
      <c r="D1288" s="1">
        <v>43894.781006944446</v>
      </c>
      <c r="G1288" t="s">
        <v>15</v>
      </c>
      <c r="H1288" t="s">
        <v>22</v>
      </c>
      <c r="I1288" t="s">
        <v>28</v>
      </c>
      <c r="J1288" t="s">
        <v>10788</v>
      </c>
      <c r="K1288" t="s">
        <v>10789</v>
      </c>
      <c r="L1288" s="3" t="s">
        <v>10790</v>
      </c>
      <c r="M1288" s="4" t="s">
        <v>10787</v>
      </c>
    </row>
    <row r="1289" spans="1:13" x14ac:dyDescent="0.25">
      <c r="A1289">
        <v>11735767852</v>
      </c>
      <c r="B1289">
        <v>249360394</v>
      </c>
      <c r="C1289" s="1">
        <v>44008.795219907406</v>
      </c>
      <c r="D1289" s="1">
        <v>44008.7971412037</v>
      </c>
      <c r="G1289" t="s">
        <v>58</v>
      </c>
      <c r="H1289" t="s">
        <v>22</v>
      </c>
      <c r="I1289" t="s">
        <v>28</v>
      </c>
      <c r="J1289" t="s">
        <v>326</v>
      </c>
      <c r="K1289" t="s">
        <v>327</v>
      </c>
      <c r="L1289" s="3" t="s">
        <v>1246</v>
      </c>
      <c r="M1289" s="4" t="s">
        <v>325</v>
      </c>
    </row>
    <row r="1290" spans="1:13" x14ac:dyDescent="0.25">
      <c r="A1290">
        <v>11354512092</v>
      </c>
      <c r="B1290">
        <v>249360394</v>
      </c>
      <c r="C1290" s="1">
        <v>43879.611215277779</v>
      </c>
      <c r="D1290" s="1">
        <v>43879.611979166664</v>
      </c>
      <c r="J1290" t="s">
        <v>445</v>
      </c>
      <c r="K1290" t="s">
        <v>327</v>
      </c>
      <c r="L1290" s="3" t="s">
        <v>1246</v>
      </c>
      <c r="M1290" s="4" t="s">
        <v>12816</v>
      </c>
    </row>
    <row r="1291" spans="1:13" x14ac:dyDescent="0.25">
      <c r="A1291">
        <v>11403082502</v>
      </c>
      <c r="B1291">
        <v>249360394</v>
      </c>
      <c r="C1291" s="1">
        <v>43899.133101851854</v>
      </c>
      <c r="D1291" s="1">
        <v>43899.134444444448</v>
      </c>
      <c r="G1291" t="s">
        <v>43</v>
      </c>
      <c r="H1291" t="s">
        <v>16</v>
      </c>
      <c r="I1291" t="s">
        <v>17</v>
      </c>
      <c r="L1291" s="3" t="s">
        <v>1246</v>
      </c>
      <c r="M1291" s="4" t="s">
        <v>10255</v>
      </c>
    </row>
    <row r="1292" spans="1:13" x14ac:dyDescent="0.25">
      <c r="A1292">
        <v>11598265571</v>
      </c>
      <c r="B1292">
        <v>249360394</v>
      </c>
      <c r="C1292" s="1">
        <v>43964.711527777778</v>
      </c>
      <c r="D1292" s="1">
        <v>43964.713958333334</v>
      </c>
      <c r="G1292" t="s">
        <v>27</v>
      </c>
      <c r="H1292" t="s">
        <v>16</v>
      </c>
      <c r="I1292" t="s">
        <v>28</v>
      </c>
      <c r="J1292" t="s">
        <v>5394</v>
      </c>
      <c r="K1292" t="s">
        <v>5395</v>
      </c>
      <c r="L1292" s="3" t="s">
        <v>5396</v>
      </c>
      <c r="M1292" s="4" t="s">
        <v>5393</v>
      </c>
    </row>
    <row r="1293" spans="1:13" x14ac:dyDescent="0.25">
      <c r="A1293">
        <v>11369986792</v>
      </c>
      <c r="B1293">
        <v>249360394</v>
      </c>
      <c r="C1293" s="1">
        <v>43886.421296296299</v>
      </c>
      <c r="D1293" s="1">
        <v>43886.422442129631</v>
      </c>
      <c r="G1293" t="s">
        <v>15</v>
      </c>
      <c r="H1293" t="s">
        <v>16</v>
      </c>
      <c r="I1293" t="s">
        <v>17</v>
      </c>
      <c r="J1293" t="s">
        <v>11936</v>
      </c>
      <c r="K1293" t="s">
        <v>11937</v>
      </c>
      <c r="L1293" s="3" t="s">
        <v>5396</v>
      </c>
      <c r="M1293" s="4" t="s">
        <v>11935</v>
      </c>
    </row>
    <row r="1294" spans="1:13" x14ac:dyDescent="0.25">
      <c r="A1294">
        <v>11530383458</v>
      </c>
      <c r="B1294">
        <v>249360394</v>
      </c>
      <c r="C1294" s="1">
        <v>43944.181331018517</v>
      </c>
      <c r="D1294" s="1">
        <v>43944.182152777779</v>
      </c>
      <c r="G1294" t="s">
        <v>43</v>
      </c>
      <c r="H1294" t="s">
        <v>22</v>
      </c>
      <c r="I1294" t="s">
        <v>176</v>
      </c>
      <c r="J1294" t="s">
        <v>6794</v>
      </c>
      <c r="K1294" t="s">
        <v>6795</v>
      </c>
      <c r="L1294" s="3" t="s">
        <v>5396</v>
      </c>
      <c r="M1294" s="4" t="s">
        <v>6793</v>
      </c>
    </row>
    <row r="1295" spans="1:13" x14ac:dyDescent="0.25">
      <c r="A1295">
        <v>11376803304</v>
      </c>
      <c r="B1295">
        <v>249360394</v>
      </c>
      <c r="C1295" s="1">
        <v>43888.537499999999</v>
      </c>
      <c r="D1295" s="1">
        <v>43888.538761574076</v>
      </c>
      <c r="F1295">
        <v>8</v>
      </c>
      <c r="G1295" t="s">
        <v>15</v>
      </c>
      <c r="H1295" t="s">
        <v>16</v>
      </c>
      <c r="I1295" t="s">
        <v>17</v>
      </c>
      <c r="J1295" t="s">
        <v>11608</v>
      </c>
      <c r="K1295" t="s">
        <v>2383</v>
      </c>
      <c r="L1295" s="3" t="s">
        <v>9398</v>
      </c>
      <c r="M1295" s="4" t="s">
        <v>11607</v>
      </c>
    </row>
    <row r="1296" spans="1:13" x14ac:dyDescent="0.25">
      <c r="A1296">
        <v>11419387609</v>
      </c>
      <c r="B1296">
        <v>249360394</v>
      </c>
      <c r="C1296" s="1">
        <v>43904.958784722221</v>
      </c>
      <c r="D1296" s="1">
        <v>43904.960405092592</v>
      </c>
      <c r="G1296" t="s">
        <v>15</v>
      </c>
      <c r="H1296" t="s">
        <v>22</v>
      </c>
      <c r="I1296" t="s">
        <v>28</v>
      </c>
      <c r="J1296" t="s">
        <v>9396</v>
      </c>
      <c r="K1296" t="s">
        <v>9397</v>
      </c>
      <c r="L1296" s="3" t="s">
        <v>9398</v>
      </c>
      <c r="M1296" s="4" t="s">
        <v>9395</v>
      </c>
    </row>
    <row r="1297" spans="1:13" x14ac:dyDescent="0.25">
      <c r="A1297">
        <v>11617671204</v>
      </c>
      <c r="B1297">
        <v>249360394</v>
      </c>
      <c r="C1297" s="1">
        <v>43970.674259259256</v>
      </c>
      <c r="D1297" s="1">
        <v>43970.675023148149</v>
      </c>
      <c r="F1297">
        <v>9</v>
      </c>
      <c r="L1297" s="3" t="s">
        <v>9398</v>
      </c>
      <c r="M1297" s="4" t="s">
        <v>4888</v>
      </c>
    </row>
    <row r="1298" spans="1:13" x14ac:dyDescent="0.25">
      <c r="A1298">
        <v>11436154210</v>
      </c>
      <c r="B1298">
        <v>249360394</v>
      </c>
      <c r="C1298" s="1">
        <v>43911.653599537036</v>
      </c>
      <c r="D1298" s="1">
        <v>43911.655902777777</v>
      </c>
      <c r="F1298">
        <v>15</v>
      </c>
      <c r="G1298" t="s">
        <v>43</v>
      </c>
      <c r="H1298" t="s">
        <v>16</v>
      </c>
      <c r="I1298" t="s">
        <v>67</v>
      </c>
      <c r="L1298" s="3" t="s">
        <v>9398</v>
      </c>
      <c r="M1298" s="4" t="s">
        <v>8750</v>
      </c>
    </row>
    <row r="1299" spans="1:13" x14ac:dyDescent="0.25">
      <c r="A1299">
        <v>11728746934</v>
      </c>
      <c r="B1299">
        <v>249360394</v>
      </c>
      <c r="C1299" s="1">
        <v>44007.050474537034</v>
      </c>
      <c r="D1299" s="1">
        <v>44007.050763888888</v>
      </c>
      <c r="H1299" t="s">
        <v>22</v>
      </c>
      <c r="I1299" t="s">
        <v>17</v>
      </c>
      <c r="J1299" t="s">
        <v>644</v>
      </c>
      <c r="K1299" t="s">
        <v>645</v>
      </c>
      <c r="L1299" s="3" t="s">
        <v>8611</v>
      </c>
      <c r="M1299" s="4" t="s">
        <v>643</v>
      </c>
    </row>
    <row r="1300" spans="1:13" x14ac:dyDescent="0.25">
      <c r="A1300">
        <v>11547718871</v>
      </c>
      <c r="B1300">
        <v>251725600</v>
      </c>
      <c r="C1300" s="1">
        <v>43949.730763888889</v>
      </c>
      <c r="D1300" s="1">
        <v>43949.731874999998</v>
      </c>
      <c r="G1300" t="s">
        <v>15</v>
      </c>
      <c r="H1300" t="s">
        <v>16</v>
      </c>
      <c r="I1300" t="s">
        <v>28</v>
      </c>
      <c r="L1300" s="3" t="s">
        <v>8611</v>
      </c>
      <c r="M1300" s="4" t="s">
        <v>6546</v>
      </c>
    </row>
    <row r="1301" spans="1:13" x14ac:dyDescent="0.25">
      <c r="A1301">
        <v>11499155791</v>
      </c>
      <c r="B1301">
        <v>249360394</v>
      </c>
      <c r="C1301" s="1">
        <v>43934.48170138889</v>
      </c>
      <c r="D1301" s="1">
        <v>43934.482997685183</v>
      </c>
      <c r="I1301" t="s">
        <v>17</v>
      </c>
      <c r="J1301" t="s">
        <v>7317</v>
      </c>
      <c r="L1301" s="3" t="s">
        <v>2481</v>
      </c>
      <c r="M1301" s="4" t="s">
        <v>7316</v>
      </c>
    </row>
    <row r="1302" spans="1:13" x14ac:dyDescent="0.25">
      <c r="A1302">
        <v>11687814019</v>
      </c>
      <c r="B1302">
        <v>249360394</v>
      </c>
      <c r="C1302" s="1">
        <v>43993.384236111109</v>
      </c>
      <c r="D1302" s="1">
        <v>43993.385092592594</v>
      </c>
      <c r="G1302" t="s">
        <v>27</v>
      </c>
      <c r="H1302" t="s">
        <v>16</v>
      </c>
      <c r="I1302" t="s">
        <v>28</v>
      </c>
      <c r="J1302" t="s">
        <v>2480</v>
      </c>
      <c r="K1302" t="s">
        <v>2431</v>
      </c>
      <c r="L1302" s="3" t="s">
        <v>2481</v>
      </c>
      <c r="M1302" s="4" t="s">
        <v>2479</v>
      </c>
    </row>
    <row r="1303" spans="1:13" x14ac:dyDescent="0.25">
      <c r="A1303">
        <v>11652958481</v>
      </c>
      <c r="B1303">
        <v>251725600</v>
      </c>
      <c r="C1303" s="1">
        <v>43982.658668981479</v>
      </c>
      <c r="D1303" s="1">
        <v>43982.659421296295</v>
      </c>
      <c r="G1303" t="s">
        <v>58</v>
      </c>
      <c r="H1303" t="s">
        <v>22</v>
      </c>
      <c r="I1303" t="s">
        <v>28</v>
      </c>
      <c r="J1303" t="s">
        <v>3785</v>
      </c>
      <c r="K1303" t="s">
        <v>3786</v>
      </c>
      <c r="L1303" s="3" t="s">
        <v>2481</v>
      </c>
      <c r="M1303" s="4" t="s">
        <v>3784</v>
      </c>
    </row>
    <row r="1304" spans="1:13" x14ac:dyDescent="0.25">
      <c r="A1304">
        <v>11571588127</v>
      </c>
      <c r="B1304">
        <v>251725600</v>
      </c>
      <c r="C1304" s="1">
        <v>43957.267442129632</v>
      </c>
      <c r="D1304" s="1">
        <v>43957.268206018518</v>
      </c>
      <c r="F1304">
        <v>9</v>
      </c>
      <c r="G1304" t="s">
        <v>27</v>
      </c>
      <c r="H1304" t="s">
        <v>16</v>
      </c>
      <c r="I1304" t="s">
        <v>53</v>
      </c>
      <c r="J1304" t="s">
        <v>5979</v>
      </c>
      <c r="K1304" t="s">
        <v>5980</v>
      </c>
      <c r="L1304" s="3" t="s">
        <v>2481</v>
      </c>
      <c r="M1304" s="4" t="s">
        <v>5978</v>
      </c>
    </row>
    <row r="1305" spans="1:13" x14ac:dyDescent="0.25">
      <c r="A1305">
        <v>11429185963</v>
      </c>
      <c r="B1305">
        <v>251725600</v>
      </c>
      <c r="C1305" s="1">
        <v>43908.948136574072</v>
      </c>
      <c r="D1305" s="1">
        <v>43908.948553240742</v>
      </c>
      <c r="G1305" t="s">
        <v>15</v>
      </c>
      <c r="H1305" t="s">
        <v>22</v>
      </c>
      <c r="I1305" t="s">
        <v>176</v>
      </c>
      <c r="J1305" t="s">
        <v>8974</v>
      </c>
      <c r="K1305" t="s">
        <v>8975</v>
      </c>
      <c r="L1305" s="3" t="s">
        <v>2481</v>
      </c>
      <c r="M1305" s="4" t="s">
        <v>8973</v>
      </c>
    </row>
    <row r="1306" spans="1:13" x14ac:dyDescent="0.25">
      <c r="A1306">
        <v>11411026853</v>
      </c>
      <c r="B1306">
        <v>249360394</v>
      </c>
      <c r="C1306" s="1">
        <v>43901.57340277778</v>
      </c>
      <c r="D1306" s="1">
        <v>43901.574108796296</v>
      </c>
      <c r="G1306" t="s">
        <v>15</v>
      </c>
      <c r="H1306" t="s">
        <v>22</v>
      </c>
      <c r="I1306" t="s">
        <v>28</v>
      </c>
      <c r="J1306" t="s">
        <v>9836</v>
      </c>
      <c r="K1306" t="s">
        <v>9837</v>
      </c>
      <c r="L1306" s="3" t="s">
        <v>2481</v>
      </c>
      <c r="M1306" s="4" t="s">
        <v>9835</v>
      </c>
    </row>
    <row r="1307" spans="1:13" x14ac:dyDescent="0.25">
      <c r="A1307">
        <v>11554610331</v>
      </c>
      <c r="B1307">
        <v>249360394</v>
      </c>
      <c r="C1307" s="1">
        <v>43951.502060185187</v>
      </c>
      <c r="D1307" s="1">
        <v>43951.503923611112</v>
      </c>
      <c r="F1307">
        <v>13</v>
      </c>
      <c r="G1307" t="s">
        <v>27</v>
      </c>
      <c r="H1307" t="s">
        <v>22</v>
      </c>
      <c r="I1307" t="s">
        <v>176</v>
      </c>
      <c r="J1307" t="s">
        <v>6427</v>
      </c>
      <c r="K1307" t="s">
        <v>6428</v>
      </c>
      <c r="L1307" s="3" t="s">
        <v>2481</v>
      </c>
      <c r="M1307" s="4" t="s">
        <v>6426</v>
      </c>
    </row>
    <row r="1308" spans="1:13" x14ac:dyDescent="0.25">
      <c r="A1308">
        <v>11720753044</v>
      </c>
      <c r="B1308">
        <v>251725600</v>
      </c>
      <c r="C1308" s="1">
        <v>44004.803773148145</v>
      </c>
      <c r="D1308" s="1">
        <v>44004.805335648147</v>
      </c>
      <c r="G1308" t="s">
        <v>58</v>
      </c>
      <c r="H1308" t="s">
        <v>22</v>
      </c>
      <c r="I1308" t="s">
        <v>28</v>
      </c>
      <c r="J1308" t="s">
        <v>990</v>
      </c>
      <c r="K1308" t="s">
        <v>991</v>
      </c>
      <c r="L1308" s="3" t="s">
        <v>2481</v>
      </c>
      <c r="M1308" s="4" t="s">
        <v>989</v>
      </c>
    </row>
    <row r="1309" spans="1:13" x14ac:dyDescent="0.25">
      <c r="A1309">
        <v>11698718865</v>
      </c>
      <c r="B1309">
        <v>249360394</v>
      </c>
      <c r="C1309" s="1">
        <v>43997.481030092589</v>
      </c>
      <c r="D1309" s="1">
        <v>43997.482106481482</v>
      </c>
      <c r="G1309" t="s">
        <v>27</v>
      </c>
      <c r="H1309" t="s">
        <v>16</v>
      </c>
      <c r="I1309" t="s">
        <v>17</v>
      </c>
      <c r="J1309" t="s">
        <v>1995</v>
      </c>
      <c r="K1309" t="s">
        <v>1996</v>
      </c>
      <c r="L1309" s="3" t="s">
        <v>2481</v>
      </c>
      <c r="M1309" s="4" t="s">
        <v>1994</v>
      </c>
    </row>
    <row r="1310" spans="1:13" x14ac:dyDescent="0.25">
      <c r="A1310">
        <v>11392350723</v>
      </c>
      <c r="B1310">
        <v>249360394</v>
      </c>
      <c r="C1310" s="1">
        <v>43894.595381944448</v>
      </c>
      <c r="D1310" s="1">
        <v>43894.596354166664</v>
      </c>
      <c r="G1310" t="s">
        <v>43</v>
      </c>
      <c r="H1310" t="s">
        <v>22</v>
      </c>
      <c r="I1310" t="s">
        <v>28</v>
      </c>
      <c r="J1310" t="s">
        <v>10805</v>
      </c>
      <c r="K1310" t="s">
        <v>10806</v>
      </c>
      <c r="L1310" s="3" t="s">
        <v>538</v>
      </c>
      <c r="M1310" s="4" t="s">
        <v>10804</v>
      </c>
    </row>
    <row r="1311" spans="1:13" x14ac:dyDescent="0.25">
      <c r="A1311">
        <v>11667643108</v>
      </c>
      <c r="B1311">
        <v>249360394</v>
      </c>
      <c r="C1311" s="1">
        <v>43986.722048611111</v>
      </c>
      <c r="D1311" s="1">
        <v>43986.723414351851</v>
      </c>
      <c r="F1311">
        <v>35</v>
      </c>
      <c r="G1311" t="s">
        <v>15</v>
      </c>
      <c r="H1311" t="s">
        <v>22</v>
      </c>
      <c r="I1311" t="s">
        <v>53</v>
      </c>
      <c r="J1311" t="s">
        <v>3262</v>
      </c>
      <c r="K1311" t="s">
        <v>3263</v>
      </c>
      <c r="L1311" s="3" t="s">
        <v>538</v>
      </c>
      <c r="M1311" s="4" t="s">
        <v>3261</v>
      </c>
    </row>
    <row r="1312" spans="1:13" x14ac:dyDescent="0.25">
      <c r="A1312">
        <v>11353967560</v>
      </c>
      <c r="B1312">
        <v>249360394</v>
      </c>
      <c r="C1312" s="1">
        <v>43879.48096064815</v>
      </c>
      <c r="D1312" s="1">
        <v>43879.487175925926</v>
      </c>
      <c r="G1312" t="s">
        <v>15</v>
      </c>
      <c r="L1312" s="3" t="s">
        <v>538</v>
      </c>
      <c r="M1312" s="4" t="s">
        <v>12829</v>
      </c>
    </row>
    <row r="1313" spans="1:13" x14ac:dyDescent="0.25">
      <c r="A1313">
        <v>11714166703</v>
      </c>
      <c r="B1313">
        <v>249360394</v>
      </c>
      <c r="C1313" s="1">
        <v>44001.679108796299</v>
      </c>
      <c r="D1313" s="1">
        <v>44001.681863425925</v>
      </c>
      <c r="G1313" t="s">
        <v>58</v>
      </c>
      <c r="H1313" t="s">
        <v>22</v>
      </c>
      <c r="I1313" t="s">
        <v>28</v>
      </c>
      <c r="J1313" t="s">
        <v>1405</v>
      </c>
      <c r="K1313" t="s">
        <v>1406</v>
      </c>
      <c r="L1313" s="3" t="s">
        <v>3271</v>
      </c>
      <c r="M1313" s="4" t="s">
        <v>1404</v>
      </c>
    </row>
    <row r="1314" spans="1:13" x14ac:dyDescent="0.25">
      <c r="A1314">
        <v>11679547420</v>
      </c>
      <c r="B1314">
        <v>249360394</v>
      </c>
      <c r="C1314" s="1">
        <v>43991.244189814817</v>
      </c>
      <c r="D1314" s="1">
        <v>43991.245578703703</v>
      </c>
      <c r="G1314" t="s">
        <v>58</v>
      </c>
      <c r="H1314" t="s">
        <v>22</v>
      </c>
      <c r="I1314" t="s">
        <v>17</v>
      </c>
      <c r="J1314" t="s">
        <v>2789</v>
      </c>
      <c r="K1314" t="s">
        <v>1210</v>
      </c>
      <c r="L1314" s="3" t="s">
        <v>3271</v>
      </c>
      <c r="M1314" s="4" t="s">
        <v>2788</v>
      </c>
    </row>
    <row r="1315" spans="1:13" x14ac:dyDescent="0.25">
      <c r="A1315">
        <v>11552045956</v>
      </c>
      <c r="B1315">
        <v>251725600</v>
      </c>
      <c r="C1315" s="1">
        <v>43950.776388888888</v>
      </c>
      <c r="D1315" s="1">
        <v>43950.777187500003</v>
      </c>
      <c r="G1315" t="s">
        <v>58</v>
      </c>
      <c r="H1315" t="s">
        <v>22</v>
      </c>
      <c r="I1315" t="s">
        <v>28</v>
      </c>
      <c r="J1315" t="s">
        <v>6458</v>
      </c>
      <c r="K1315" t="s">
        <v>6459</v>
      </c>
      <c r="L1315" s="3" t="s">
        <v>3271</v>
      </c>
      <c r="M1315" s="4" t="s">
        <v>6457</v>
      </c>
    </row>
    <row r="1316" spans="1:13" x14ac:dyDescent="0.25">
      <c r="A1316">
        <v>11427689383</v>
      </c>
      <c r="B1316">
        <v>249360394</v>
      </c>
      <c r="C1316" s="1">
        <v>43908.488923611112</v>
      </c>
      <c r="D1316" s="1">
        <v>43908.48951388889</v>
      </c>
      <c r="G1316" t="s">
        <v>27</v>
      </c>
      <c r="H1316" t="s">
        <v>16</v>
      </c>
      <c r="I1316" t="s">
        <v>176</v>
      </c>
      <c r="J1316" t="s">
        <v>9012</v>
      </c>
      <c r="K1316" t="s">
        <v>9013</v>
      </c>
      <c r="L1316" s="3" t="s">
        <v>3271</v>
      </c>
      <c r="M1316" s="4" t="s">
        <v>9011</v>
      </c>
    </row>
    <row r="1317" spans="1:13" x14ac:dyDescent="0.25">
      <c r="A1317">
        <v>11561025163</v>
      </c>
      <c r="B1317">
        <v>249360394</v>
      </c>
      <c r="C1317" s="1">
        <v>43953.592569444445</v>
      </c>
      <c r="D1317" s="1">
        <v>43953.594907407409</v>
      </c>
      <c r="G1317" t="s">
        <v>43</v>
      </c>
      <c r="H1317" t="s">
        <v>22</v>
      </c>
      <c r="L1317" s="3" t="s">
        <v>3271</v>
      </c>
      <c r="M1317" s="4" t="s">
        <v>6270</v>
      </c>
    </row>
    <row r="1318" spans="1:13" x14ac:dyDescent="0.25">
      <c r="A1318">
        <v>11497820559</v>
      </c>
      <c r="B1318">
        <v>251725600</v>
      </c>
      <c r="C1318" s="1">
        <v>43933.971805555557</v>
      </c>
      <c r="D1318" s="1">
        <v>43933.974722222221</v>
      </c>
      <c r="G1318" t="s">
        <v>15</v>
      </c>
      <c r="H1318" t="s">
        <v>16</v>
      </c>
      <c r="I1318" t="s">
        <v>28</v>
      </c>
      <c r="J1318" t="s">
        <v>7348</v>
      </c>
      <c r="K1318" t="s">
        <v>7349</v>
      </c>
      <c r="L1318" s="3" t="s">
        <v>661</v>
      </c>
      <c r="M1318" s="4" t="s">
        <v>7347</v>
      </c>
    </row>
    <row r="1319" spans="1:13" x14ac:dyDescent="0.25">
      <c r="A1319">
        <v>11733338293</v>
      </c>
      <c r="B1319">
        <v>251725600</v>
      </c>
      <c r="C1319" s="1">
        <v>44008.223703703705</v>
      </c>
      <c r="D1319" s="1">
        <v>44008.227500000001</v>
      </c>
      <c r="F1319">
        <v>16</v>
      </c>
      <c r="G1319" t="s">
        <v>15</v>
      </c>
      <c r="H1319" t="s">
        <v>16</v>
      </c>
      <c r="I1319" t="s">
        <v>17</v>
      </c>
      <c r="J1319" t="s">
        <v>435</v>
      </c>
      <c r="K1319" t="s">
        <v>436</v>
      </c>
      <c r="L1319" s="3" t="s">
        <v>661</v>
      </c>
      <c r="M1319" s="4" t="s">
        <v>434</v>
      </c>
    </row>
    <row r="1320" spans="1:13" x14ac:dyDescent="0.25">
      <c r="A1320">
        <v>11601831464</v>
      </c>
      <c r="B1320">
        <v>249360394</v>
      </c>
      <c r="C1320" s="1">
        <v>43965.597962962966</v>
      </c>
      <c r="D1320" s="1">
        <v>43965.600636574076</v>
      </c>
      <c r="F1320">
        <v>9</v>
      </c>
      <c r="G1320" t="s">
        <v>15</v>
      </c>
      <c r="H1320" t="s">
        <v>16</v>
      </c>
      <c r="I1320" t="s">
        <v>176</v>
      </c>
      <c r="J1320" t="s">
        <v>5319</v>
      </c>
      <c r="K1320" t="s">
        <v>5320</v>
      </c>
      <c r="L1320" s="3" t="s">
        <v>661</v>
      </c>
      <c r="M1320" s="4" t="s">
        <v>5318</v>
      </c>
    </row>
    <row r="1321" spans="1:13" x14ac:dyDescent="0.25">
      <c r="A1321">
        <v>11524316881</v>
      </c>
      <c r="B1321">
        <v>249360394</v>
      </c>
      <c r="C1321" s="1">
        <v>43942.541030092594</v>
      </c>
      <c r="D1321" s="1">
        <v>43942.541805555556</v>
      </c>
      <c r="G1321" t="s">
        <v>27</v>
      </c>
      <c r="H1321" t="s">
        <v>16</v>
      </c>
      <c r="I1321" t="s">
        <v>28</v>
      </c>
      <c r="J1321" t="s">
        <v>6868</v>
      </c>
      <c r="K1321" t="s">
        <v>4348</v>
      </c>
      <c r="L1321" s="3" t="s">
        <v>661</v>
      </c>
      <c r="M1321" s="4" t="s">
        <v>6867</v>
      </c>
    </row>
    <row r="1322" spans="1:13" x14ac:dyDescent="0.25">
      <c r="A1322">
        <v>11476914002</v>
      </c>
      <c r="B1322">
        <v>249360394</v>
      </c>
      <c r="C1322" s="1">
        <v>43925.885740740741</v>
      </c>
      <c r="D1322" s="1">
        <v>43925.887071759258</v>
      </c>
      <c r="G1322" t="s">
        <v>27</v>
      </c>
      <c r="H1322" t="s">
        <v>16</v>
      </c>
      <c r="I1322" t="s">
        <v>17</v>
      </c>
      <c r="J1322" t="s">
        <v>7818</v>
      </c>
      <c r="K1322" t="s">
        <v>7819</v>
      </c>
      <c r="L1322" s="3" t="s">
        <v>661</v>
      </c>
      <c r="M1322" s="4" t="s">
        <v>7817</v>
      </c>
    </row>
    <row r="1323" spans="1:13" x14ac:dyDescent="0.25">
      <c r="A1323">
        <v>11446444508</v>
      </c>
      <c r="B1323">
        <v>249360394</v>
      </c>
      <c r="C1323" s="1">
        <v>43915.677037037036</v>
      </c>
      <c r="D1323" s="1">
        <v>43915.678287037037</v>
      </c>
      <c r="F1323">
        <v>9</v>
      </c>
      <c r="G1323" t="s">
        <v>27</v>
      </c>
      <c r="H1323" t="s">
        <v>16</v>
      </c>
      <c r="I1323" t="s">
        <v>17</v>
      </c>
      <c r="L1323" s="3" t="s">
        <v>661</v>
      </c>
      <c r="M1323" s="4" t="s">
        <v>8446</v>
      </c>
    </row>
    <row r="1324" spans="1:13" x14ac:dyDescent="0.25">
      <c r="A1324">
        <v>11179149426</v>
      </c>
      <c r="B1324">
        <v>249360394</v>
      </c>
      <c r="C1324" s="1">
        <v>43796.601087962961</v>
      </c>
      <c r="D1324" s="1">
        <v>43796.602453703701</v>
      </c>
      <c r="F1324">
        <v>8</v>
      </c>
      <c r="G1324" t="s">
        <v>27</v>
      </c>
      <c r="H1324" t="s">
        <v>16</v>
      </c>
      <c r="I1324" t="s">
        <v>176</v>
      </c>
      <c r="L1324" s="3" t="s">
        <v>661</v>
      </c>
      <c r="M1324" s="4" t="s">
        <v>16496</v>
      </c>
    </row>
    <row r="1325" spans="1:13" x14ac:dyDescent="0.25">
      <c r="A1325">
        <v>11731849348</v>
      </c>
      <c r="B1325">
        <v>251725600</v>
      </c>
      <c r="C1325" s="1">
        <v>44007.715925925928</v>
      </c>
      <c r="D1325" s="1">
        <v>44007.716597222221</v>
      </c>
      <c r="J1325" t="s">
        <v>489</v>
      </c>
      <c r="K1325" t="s">
        <v>490</v>
      </c>
      <c r="L1325" s="3" t="s">
        <v>3651</v>
      </c>
      <c r="M1325" s="4" t="s">
        <v>488</v>
      </c>
    </row>
    <row r="1326" spans="1:13" x14ac:dyDescent="0.25">
      <c r="A1326">
        <v>11339776240</v>
      </c>
      <c r="B1326">
        <v>249360394</v>
      </c>
      <c r="C1326" s="1">
        <v>43872.974942129629</v>
      </c>
      <c r="D1326" s="1">
        <v>43872.977071759262</v>
      </c>
      <c r="G1326" t="s">
        <v>27</v>
      </c>
      <c r="H1326" t="s">
        <v>22</v>
      </c>
      <c r="I1326" t="s">
        <v>28</v>
      </c>
      <c r="J1326" t="s">
        <v>13566</v>
      </c>
      <c r="K1326" t="s">
        <v>13567</v>
      </c>
      <c r="L1326" s="3" t="s">
        <v>3651</v>
      </c>
      <c r="M1326" s="4" t="s">
        <v>13565</v>
      </c>
    </row>
    <row r="1327" spans="1:13" x14ac:dyDescent="0.25">
      <c r="A1327">
        <v>11724647125</v>
      </c>
      <c r="B1327">
        <v>249360394</v>
      </c>
      <c r="C1327" s="1">
        <v>44005.871701388889</v>
      </c>
      <c r="D1327" s="1">
        <v>44005.87300925926</v>
      </c>
      <c r="G1327" t="s">
        <v>43</v>
      </c>
      <c r="H1327" t="s">
        <v>22</v>
      </c>
      <c r="I1327" t="s">
        <v>17</v>
      </c>
      <c r="J1327" t="s">
        <v>813</v>
      </c>
      <c r="K1327" t="s">
        <v>814</v>
      </c>
      <c r="L1327" s="3" t="s">
        <v>815</v>
      </c>
      <c r="M1327" s="4" t="s">
        <v>812</v>
      </c>
    </row>
    <row r="1328" spans="1:13" x14ac:dyDescent="0.25">
      <c r="A1328">
        <v>11326181927</v>
      </c>
      <c r="B1328">
        <v>249360394</v>
      </c>
      <c r="C1328" s="1">
        <v>43866.836006944446</v>
      </c>
      <c r="D1328" s="1">
        <v>43866.83697916667</v>
      </c>
      <c r="H1328" t="s">
        <v>22</v>
      </c>
      <c r="I1328" t="s">
        <v>28</v>
      </c>
      <c r="J1328" t="s">
        <v>14359</v>
      </c>
      <c r="K1328" t="s">
        <v>14360</v>
      </c>
      <c r="L1328" s="3" t="s">
        <v>815</v>
      </c>
      <c r="M1328" s="4" t="s">
        <v>14358</v>
      </c>
    </row>
    <row r="1329" spans="1:13" x14ac:dyDescent="0.25">
      <c r="A1329">
        <v>11332447800</v>
      </c>
      <c r="B1329">
        <v>249360394</v>
      </c>
      <c r="C1329" s="1">
        <v>43869.487881944442</v>
      </c>
      <c r="D1329" s="1">
        <v>43869.490300925929</v>
      </c>
      <c r="F1329">
        <v>9</v>
      </c>
      <c r="G1329" t="s">
        <v>43</v>
      </c>
      <c r="H1329" t="s">
        <v>16</v>
      </c>
      <c r="I1329" t="s">
        <v>28</v>
      </c>
      <c r="J1329" t="s">
        <v>13987</v>
      </c>
      <c r="K1329" t="s">
        <v>13988</v>
      </c>
      <c r="L1329" s="3" t="s">
        <v>815</v>
      </c>
      <c r="M1329" s="4" t="s">
        <v>10002</v>
      </c>
    </row>
    <row r="1330" spans="1:13" x14ac:dyDescent="0.25">
      <c r="A1330">
        <v>11737253399</v>
      </c>
      <c r="B1330">
        <v>249360394</v>
      </c>
      <c r="C1330" s="1">
        <v>44009.577175925922</v>
      </c>
      <c r="D1330" s="1">
        <v>44009.578715277778</v>
      </c>
      <c r="G1330" t="s">
        <v>43</v>
      </c>
      <c r="H1330" t="s">
        <v>22</v>
      </c>
      <c r="I1330" t="s">
        <v>53</v>
      </c>
      <c r="J1330" t="s">
        <v>257</v>
      </c>
      <c r="K1330" t="s">
        <v>258</v>
      </c>
      <c r="L1330" s="3" t="s">
        <v>10923</v>
      </c>
      <c r="M1330" s="4" t="s">
        <v>256</v>
      </c>
    </row>
    <row r="1331" spans="1:13" x14ac:dyDescent="0.25">
      <c r="A1331">
        <v>11360335339</v>
      </c>
      <c r="B1331">
        <v>251725600</v>
      </c>
      <c r="C1331" s="1">
        <v>43881.612881944442</v>
      </c>
      <c r="D1331" s="1">
        <v>43881.613634259258</v>
      </c>
      <c r="G1331" t="s">
        <v>27</v>
      </c>
      <c r="H1331" t="s">
        <v>22</v>
      </c>
      <c r="I1331" t="s">
        <v>28</v>
      </c>
      <c r="L1331" s="3" t="s">
        <v>10923</v>
      </c>
      <c r="M1331" s="4" t="s">
        <v>12578</v>
      </c>
    </row>
    <row r="1332" spans="1:13" x14ac:dyDescent="0.25">
      <c r="A1332">
        <v>11550501391</v>
      </c>
      <c r="B1332">
        <v>249360394</v>
      </c>
      <c r="C1332" s="1">
        <v>43950.479016203702</v>
      </c>
      <c r="D1332" s="1">
        <v>43950.479502314818</v>
      </c>
      <c r="J1332" t="s">
        <v>6495</v>
      </c>
      <c r="K1332" t="s">
        <v>6496</v>
      </c>
      <c r="L1332" s="3" t="s">
        <v>5469</v>
      </c>
      <c r="M1332" s="4" t="s">
        <v>6494</v>
      </c>
    </row>
    <row r="1333" spans="1:13" x14ac:dyDescent="0.25">
      <c r="A1333">
        <v>11436478454</v>
      </c>
      <c r="B1333">
        <v>251725600</v>
      </c>
      <c r="C1333" s="1">
        <v>43911.841446759259</v>
      </c>
      <c r="D1333" s="1">
        <v>43911.842372685183</v>
      </c>
      <c r="F1333">
        <v>7</v>
      </c>
      <c r="G1333" t="s">
        <v>27</v>
      </c>
      <c r="H1333" t="s">
        <v>16</v>
      </c>
      <c r="I1333" t="s">
        <v>17</v>
      </c>
      <c r="J1333" t="s">
        <v>8734</v>
      </c>
      <c r="K1333" t="s">
        <v>8735</v>
      </c>
      <c r="L1333" s="3" t="s">
        <v>7872</v>
      </c>
      <c r="M1333" s="4" t="s">
        <v>8733</v>
      </c>
    </row>
    <row r="1334" spans="1:13" x14ac:dyDescent="0.25">
      <c r="A1334">
        <v>11265222264</v>
      </c>
      <c r="B1334">
        <v>249360394</v>
      </c>
      <c r="C1334" s="1">
        <v>43839.813854166663</v>
      </c>
      <c r="D1334" s="1">
        <v>43839.815011574072</v>
      </c>
      <c r="G1334" t="s">
        <v>43</v>
      </c>
      <c r="H1334" t="s">
        <v>22</v>
      </c>
      <c r="I1334" t="s">
        <v>176</v>
      </c>
      <c r="J1334" t="s">
        <v>15979</v>
      </c>
      <c r="K1334" t="s">
        <v>15980</v>
      </c>
      <c r="L1334" s="3" t="s">
        <v>561</v>
      </c>
      <c r="M1334" s="4" t="s">
        <v>15978</v>
      </c>
    </row>
    <row r="1335" spans="1:13" x14ac:dyDescent="0.25">
      <c r="A1335">
        <v>11348385927</v>
      </c>
      <c r="B1335">
        <v>249360394</v>
      </c>
      <c r="C1335" s="1">
        <v>43876.514143518521</v>
      </c>
      <c r="D1335" s="1">
        <v>43876.516145833331</v>
      </c>
      <c r="F1335">
        <v>18</v>
      </c>
      <c r="G1335" t="s">
        <v>43</v>
      </c>
      <c r="H1335" t="s">
        <v>16</v>
      </c>
      <c r="I1335" t="s">
        <v>17</v>
      </c>
      <c r="L1335" s="3" t="s">
        <v>561</v>
      </c>
      <c r="M1335" s="4" t="s">
        <v>13167</v>
      </c>
    </row>
    <row r="1336" spans="1:13" x14ac:dyDescent="0.25">
      <c r="A1336">
        <v>11348913402</v>
      </c>
      <c r="B1336">
        <v>249360394</v>
      </c>
      <c r="C1336" s="1">
        <v>43876.936979166669</v>
      </c>
      <c r="D1336" s="1">
        <v>43876.937962962962</v>
      </c>
      <c r="F1336">
        <v>20</v>
      </c>
      <c r="G1336" t="s">
        <v>58</v>
      </c>
      <c r="H1336" t="s">
        <v>22</v>
      </c>
      <c r="I1336" t="s">
        <v>28</v>
      </c>
      <c r="J1336" t="s">
        <v>13121</v>
      </c>
      <c r="K1336" t="s">
        <v>2742</v>
      </c>
      <c r="L1336" s="3" t="s">
        <v>16696</v>
      </c>
      <c r="M1336" s="4" t="s">
        <v>13120</v>
      </c>
    </row>
    <row r="1337" spans="1:13" x14ac:dyDescent="0.25">
      <c r="A1337">
        <v>11278614459</v>
      </c>
      <c r="B1337">
        <v>251725600</v>
      </c>
      <c r="C1337" s="1">
        <v>43846.361770833333</v>
      </c>
      <c r="D1337" s="1">
        <v>43846.362812500003</v>
      </c>
      <c r="H1337" t="s">
        <v>22</v>
      </c>
      <c r="I1337" t="s">
        <v>28</v>
      </c>
      <c r="J1337" t="s">
        <v>15833</v>
      </c>
      <c r="K1337" t="s">
        <v>15834</v>
      </c>
      <c r="L1337" s="3" t="s">
        <v>16696</v>
      </c>
      <c r="M1337" s="4" t="s">
        <v>15832</v>
      </c>
    </row>
    <row r="1338" spans="1:13" x14ac:dyDescent="0.25">
      <c r="A1338">
        <v>11341595050</v>
      </c>
      <c r="B1338">
        <v>251725600</v>
      </c>
      <c r="C1338" s="1">
        <v>43873.606099537035</v>
      </c>
      <c r="D1338" s="1">
        <v>43873.607800925929</v>
      </c>
      <c r="F1338">
        <v>30</v>
      </c>
      <c r="G1338" t="s">
        <v>15</v>
      </c>
      <c r="H1338" t="s">
        <v>22</v>
      </c>
      <c r="I1338" t="s">
        <v>67</v>
      </c>
      <c r="J1338" t="s">
        <v>13467</v>
      </c>
      <c r="K1338" t="s">
        <v>13468</v>
      </c>
      <c r="L1338" s="3" t="s">
        <v>1189</v>
      </c>
      <c r="M1338" s="4" t="s">
        <v>13466</v>
      </c>
    </row>
    <row r="1339" spans="1:13" x14ac:dyDescent="0.25">
      <c r="A1339">
        <v>11676184061</v>
      </c>
      <c r="B1339">
        <v>249360394</v>
      </c>
      <c r="C1339" s="1">
        <v>43990.317083333335</v>
      </c>
      <c r="D1339" s="1">
        <v>43990.330706018518</v>
      </c>
      <c r="G1339" t="s">
        <v>43</v>
      </c>
      <c r="H1339" t="s">
        <v>22</v>
      </c>
      <c r="I1339" t="s">
        <v>28</v>
      </c>
      <c r="J1339" t="s">
        <v>2891</v>
      </c>
      <c r="K1339" t="s">
        <v>2892</v>
      </c>
      <c r="L1339" s="3" t="s">
        <v>210</v>
      </c>
      <c r="M1339" s="4" t="s">
        <v>2890</v>
      </c>
    </row>
    <row r="1340" spans="1:13" x14ac:dyDescent="0.25">
      <c r="A1340">
        <v>11499461645</v>
      </c>
      <c r="B1340">
        <v>249360394</v>
      </c>
      <c r="C1340" s="1">
        <v>43934.551053240742</v>
      </c>
      <c r="D1340" s="1">
        <v>43934.553715277776</v>
      </c>
      <c r="G1340" t="s">
        <v>27</v>
      </c>
      <c r="H1340" t="s">
        <v>22</v>
      </c>
      <c r="I1340" t="s">
        <v>28</v>
      </c>
      <c r="J1340" t="s">
        <v>4319</v>
      </c>
      <c r="K1340" t="s">
        <v>4319</v>
      </c>
      <c r="L1340" s="3" t="s">
        <v>210</v>
      </c>
      <c r="M1340" s="4" t="s">
        <v>7312</v>
      </c>
    </row>
    <row r="1341" spans="1:13" x14ac:dyDescent="0.25">
      <c r="A1341">
        <v>11463208129</v>
      </c>
      <c r="B1341">
        <v>251725600</v>
      </c>
      <c r="C1341" s="1">
        <v>43921.568518518521</v>
      </c>
      <c r="D1341" s="1">
        <v>43921.577361111114</v>
      </c>
      <c r="F1341">
        <v>18</v>
      </c>
      <c r="G1341" t="s">
        <v>43</v>
      </c>
      <c r="H1341" t="s">
        <v>22</v>
      </c>
      <c r="I1341" t="s">
        <v>28</v>
      </c>
      <c r="J1341" t="s">
        <v>8104</v>
      </c>
      <c r="K1341" t="s">
        <v>8105</v>
      </c>
      <c r="L1341" s="3" t="s">
        <v>210</v>
      </c>
      <c r="M1341" s="4" t="s">
        <v>8103</v>
      </c>
    </row>
    <row r="1342" spans="1:13" x14ac:dyDescent="0.25">
      <c r="A1342">
        <v>11583425329</v>
      </c>
      <c r="B1342">
        <v>251725600</v>
      </c>
      <c r="C1342" s="1">
        <v>43960.470462962963</v>
      </c>
      <c r="D1342" s="1">
        <v>43960.472986111112</v>
      </c>
      <c r="G1342" t="s">
        <v>15</v>
      </c>
      <c r="H1342" t="s">
        <v>22</v>
      </c>
      <c r="I1342" t="s">
        <v>17</v>
      </c>
      <c r="J1342" t="s">
        <v>5764</v>
      </c>
      <c r="K1342" t="s">
        <v>5765</v>
      </c>
      <c r="L1342" s="3" t="s">
        <v>210</v>
      </c>
      <c r="M1342" s="4" t="s">
        <v>5763</v>
      </c>
    </row>
    <row r="1343" spans="1:13" x14ac:dyDescent="0.25">
      <c r="A1343">
        <v>11422412840</v>
      </c>
      <c r="B1343">
        <v>249360394</v>
      </c>
      <c r="C1343" s="1">
        <v>43906.599363425928</v>
      </c>
      <c r="D1343" s="1">
        <v>43906.600949074076</v>
      </c>
      <c r="G1343" t="s">
        <v>27</v>
      </c>
      <c r="H1343" t="s">
        <v>22</v>
      </c>
      <c r="I1343" t="s">
        <v>67</v>
      </c>
      <c r="J1343" t="s">
        <v>9218</v>
      </c>
      <c r="K1343" t="s">
        <v>8496</v>
      </c>
      <c r="L1343" s="3" t="s">
        <v>210</v>
      </c>
      <c r="M1343" s="4" t="s">
        <v>9217</v>
      </c>
    </row>
    <row r="1344" spans="1:13" x14ac:dyDescent="0.25">
      <c r="A1344">
        <v>11699137422</v>
      </c>
      <c r="B1344">
        <v>249360394</v>
      </c>
      <c r="C1344" s="1">
        <v>43997.561180555553</v>
      </c>
      <c r="D1344" s="1">
        <v>43997.561550925922</v>
      </c>
      <c r="H1344" t="s">
        <v>16</v>
      </c>
      <c r="I1344" t="s">
        <v>176</v>
      </c>
      <c r="L1344" s="3" t="s">
        <v>210</v>
      </c>
      <c r="M1344" s="4" t="s">
        <v>1970</v>
      </c>
    </row>
    <row r="1345" spans="1:13" x14ac:dyDescent="0.25">
      <c r="A1345">
        <v>11381119966</v>
      </c>
      <c r="B1345">
        <v>249360394</v>
      </c>
      <c r="C1345" s="1">
        <v>43889.850497685184</v>
      </c>
      <c r="D1345" s="1">
        <v>43889.852511574078</v>
      </c>
      <c r="F1345">
        <v>11</v>
      </c>
      <c r="H1345" t="s">
        <v>22</v>
      </c>
      <c r="I1345" t="s">
        <v>28</v>
      </c>
      <c r="J1345" t="s">
        <v>16</v>
      </c>
      <c r="L1345" s="3" t="s">
        <v>210</v>
      </c>
      <c r="M1345" s="4" t="s">
        <v>11423</v>
      </c>
    </row>
    <row r="1346" spans="1:13" x14ac:dyDescent="0.25">
      <c r="A1346">
        <v>11645727905</v>
      </c>
      <c r="B1346">
        <v>249360394</v>
      </c>
      <c r="C1346" s="1">
        <v>43979.672500000001</v>
      </c>
      <c r="D1346" s="1">
        <v>43979.674976851849</v>
      </c>
      <c r="F1346">
        <v>20</v>
      </c>
      <c r="G1346" t="s">
        <v>58</v>
      </c>
      <c r="H1346" t="s">
        <v>22</v>
      </c>
      <c r="I1346" t="s">
        <v>17</v>
      </c>
      <c r="J1346" t="s">
        <v>4076</v>
      </c>
      <c r="K1346" t="s">
        <v>4077</v>
      </c>
      <c r="L1346" s="3" t="s">
        <v>4078</v>
      </c>
      <c r="M1346" s="4" t="s">
        <v>4075</v>
      </c>
    </row>
    <row r="1347" spans="1:13" x14ac:dyDescent="0.25">
      <c r="A1347">
        <v>11357366018</v>
      </c>
      <c r="B1347">
        <v>249360394</v>
      </c>
      <c r="C1347" s="1">
        <v>43880.592430555553</v>
      </c>
      <c r="D1347" s="1">
        <v>43880.5940625</v>
      </c>
      <c r="F1347">
        <v>9</v>
      </c>
      <c r="G1347" t="s">
        <v>27</v>
      </c>
      <c r="H1347" t="s">
        <v>22</v>
      </c>
      <c r="I1347" t="s">
        <v>28</v>
      </c>
      <c r="J1347" t="s">
        <v>12713</v>
      </c>
      <c r="K1347" t="s">
        <v>5267</v>
      </c>
      <c r="L1347" s="3" t="s">
        <v>2060</v>
      </c>
      <c r="M1347" s="4" t="s">
        <v>12712</v>
      </c>
    </row>
    <row r="1348" spans="1:13" x14ac:dyDescent="0.25">
      <c r="A1348">
        <v>11477356243</v>
      </c>
      <c r="B1348">
        <v>249360394</v>
      </c>
      <c r="C1348" s="1">
        <v>43926.20890046296</v>
      </c>
      <c r="D1348" s="1">
        <v>43926.20952546296</v>
      </c>
      <c r="G1348" t="s">
        <v>27</v>
      </c>
      <c r="H1348" t="s">
        <v>22</v>
      </c>
      <c r="I1348" t="s">
        <v>28</v>
      </c>
      <c r="J1348" t="s">
        <v>7794</v>
      </c>
      <c r="K1348" t="s">
        <v>6604</v>
      </c>
      <c r="L1348" s="3" t="s">
        <v>2060</v>
      </c>
      <c r="M1348" s="4" t="s">
        <v>7793</v>
      </c>
    </row>
    <row r="1349" spans="1:13" x14ac:dyDescent="0.25">
      <c r="A1349">
        <v>11422934996</v>
      </c>
      <c r="B1349">
        <v>249360394</v>
      </c>
      <c r="C1349" s="1">
        <v>43906.74255787037</v>
      </c>
      <c r="D1349" s="1">
        <v>43906.743449074071</v>
      </c>
      <c r="F1349">
        <v>10</v>
      </c>
      <c r="G1349" t="s">
        <v>15</v>
      </c>
      <c r="H1349" t="s">
        <v>22</v>
      </c>
      <c r="I1349" t="s">
        <v>67</v>
      </c>
      <c r="J1349" t="s">
        <v>9193</v>
      </c>
      <c r="K1349" t="s">
        <v>4545</v>
      </c>
      <c r="L1349" s="3" t="s">
        <v>2060</v>
      </c>
      <c r="M1349" s="4" t="s">
        <v>9192</v>
      </c>
    </row>
    <row r="1350" spans="1:13" x14ac:dyDescent="0.25">
      <c r="A1350">
        <v>11506609405</v>
      </c>
      <c r="B1350">
        <v>249360394</v>
      </c>
      <c r="C1350" s="1">
        <v>43936.587488425925</v>
      </c>
      <c r="D1350" s="1">
        <v>43936.588796296295</v>
      </c>
      <c r="F1350">
        <v>8.5</v>
      </c>
      <c r="G1350" t="s">
        <v>43</v>
      </c>
      <c r="H1350" t="s">
        <v>22</v>
      </c>
      <c r="I1350" t="s">
        <v>17</v>
      </c>
      <c r="L1350" s="3" t="s">
        <v>2060</v>
      </c>
      <c r="M1350" s="4" t="s">
        <v>7193</v>
      </c>
    </row>
    <row r="1351" spans="1:13" x14ac:dyDescent="0.25">
      <c r="A1351">
        <v>11359882666</v>
      </c>
      <c r="B1351">
        <v>249360394</v>
      </c>
      <c r="C1351" s="1">
        <v>43881.502696759257</v>
      </c>
      <c r="D1351" s="1">
        <v>43881.505335648151</v>
      </c>
      <c r="H1351" t="s">
        <v>16</v>
      </c>
      <c r="I1351" t="s">
        <v>176</v>
      </c>
      <c r="L1351" s="3" t="s">
        <v>9239</v>
      </c>
      <c r="M1351" s="4" t="s">
        <v>3320</v>
      </c>
    </row>
    <row r="1352" spans="1:13" x14ac:dyDescent="0.25">
      <c r="A1352">
        <v>11333716728</v>
      </c>
      <c r="B1352">
        <v>251725600</v>
      </c>
      <c r="C1352" s="1">
        <v>43870.571516203701</v>
      </c>
      <c r="D1352" s="1">
        <v>43870.577847222223</v>
      </c>
      <c r="F1352">
        <v>10</v>
      </c>
      <c r="G1352" t="s">
        <v>15</v>
      </c>
      <c r="H1352" t="s">
        <v>22</v>
      </c>
      <c r="I1352" t="s">
        <v>28</v>
      </c>
      <c r="J1352" t="s">
        <v>13880</v>
      </c>
      <c r="K1352" t="s">
        <v>13881</v>
      </c>
      <c r="L1352" s="3" t="s">
        <v>13882</v>
      </c>
      <c r="M1352" s="4" t="s">
        <v>13879</v>
      </c>
    </row>
    <row r="1353" spans="1:13" x14ac:dyDescent="0.25">
      <c r="A1353">
        <v>11570134443</v>
      </c>
      <c r="B1353">
        <v>249360394</v>
      </c>
      <c r="C1353" s="1">
        <v>43956.773969907408</v>
      </c>
      <c r="D1353" s="1">
        <v>43956.775613425925</v>
      </c>
      <c r="F1353">
        <v>12.25</v>
      </c>
      <c r="G1353" t="s">
        <v>27</v>
      </c>
      <c r="H1353" t="s">
        <v>22</v>
      </c>
      <c r="I1353" t="s">
        <v>28</v>
      </c>
      <c r="J1353" t="s">
        <v>6050</v>
      </c>
      <c r="K1353" t="s">
        <v>6051</v>
      </c>
      <c r="L1353" s="3" t="s">
        <v>13882</v>
      </c>
      <c r="M1353" s="4" t="s">
        <v>6049</v>
      </c>
    </row>
    <row r="1354" spans="1:13" x14ac:dyDescent="0.25">
      <c r="A1354">
        <v>11479523188</v>
      </c>
      <c r="B1354">
        <v>251725600</v>
      </c>
      <c r="C1354" s="1">
        <v>43927.305</v>
      </c>
      <c r="D1354" s="1">
        <v>43927.306516203702</v>
      </c>
      <c r="F1354">
        <v>10.5</v>
      </c>
      <c r="G1354" t="s">
        <v>43</v>
      </c>
      <c r="H1354" t="s">
        <v>16</v>
      </c>
      <c r="I1354" t="s">
        <v>17</v>
      </c>
      <c r="J1354" t="s">
        <v>7726</v>
      </c>
      <c r="K1354" t="s">
        <v>7524</v>
      </c>
      <c r="L1354" s="3" t="s">
        <v>6180</v>
      </c>
      <c r="M1354" s="4" t="s">
        <v>7725</v>
      </c>
    </row>
    <row r="1355" spans="1:13" x14ac:dyDescent="0.25">
      <c r="A1355">
        <v>11461185975</v>
      </c>
      <c r="B1355">
        <v>249360394</v>
      </c>
      <c r="C1355" s="1">
        <v>43920.978275462963</v>
      </c>
      <c r="D1355" s="1">
        <v>43920.978784722225</v>
      </c>
      <c r="G1355" t="s">
        <v>27</v>
      </c>
      <c r="H1355" t="s">
        <v>22</v>
      </c>
      <c r="I1355" t="s">
        <v>176</v>
      </c>
      <c r="J1355" t="s">
        <v>8137</v>
      </c>
      <c r="K1355" t="s">
        <v>8138</v>
      </c>
      <c r="L1355" s="3" t="s">
        <v>6180</v>
      </c>
      <c r="M1355" s="4" t="s">
        <v>8136</v>
      </c>
    </row>
    <row r="1356" spans="1:13" x14ac:dyDescent="0.25">
      <c r="A1356">
        <v>11262926273</v>
      </c>
      <c r="B1356">
        <v>249360394</v>
      </c>
      <c r="C1356" s="1">
        <v>43838.813310185185</v>
      </c>
      <c r="D1356" s="1">
        <v>43838.81422453704</v>
      </c>
      <c r="G1356" t="s">
        <v>27</v>
      </c>
      <c r="H1356" t="s">
        <v>22</v>
      </c>
      <c r="I1356" t="s">
        <v>17</v>
      </c>
      <c r="J1356" t="s">
        <v>15993</v>
      </c>
      <c r="K1356" t="s">
        <v>15994</v>
      </c>
      <c r="L1356" s="3" t="s">
        <v>15995</v>
      </c>
      <c r="M1356" s="4" t="s">
        <v>15992</v>
      </c>
    </row>
    <row r="1357" spans="1:13" x14ac:dyDescent="0.25">
      <c r="A1357">
        <v>11336993620</v>
      </c>
      <c r="B1357">
        <v>249360394</v>
      </c>
      <c r="C1357" s="1">
        <v>43871.941342592596</v>
      </c>
      <c r="D1357" s="1">
        <v>43871.943935185183</v>
      </c>
      <c r="G1357" t="s">
        <v>27</v>
      </c>
      <c r="H1357" t="s">
        <v>22</v>
      </c>
      <c r="I1357" t="s">
        <v>28</v>
      </c>
      <c r="J1357" t="s">
        <v>13688</v>
      </c>
      <c r="K1357" t="s">
        <v>13689</v>
      </c>
      <c r="L1357" s="3" t="s">
        <v>6180</v>
      </c>
      <c r="M1357" s="4" t="s">
        <v>13687</v>
      </c>
    </row>
    <row r="1358" spans="1:13" x14ac:dyDescent="0.25">
      <c r="A1358">
        <v>11622518868</v>
      </c>
      <c r="B1358">
        <v>251725600</v>
      </c>
      <c r="C1358" s="1">
        <v>43971.903171296297</v>
      </c>
      <c r="D1358" s="1">
        <v>43971.903645833336</v>
      </c>
      <c r="H1358" t="s">
        <v>16</v>
      </c>
      <c r="I1358" t="s">
        <v>17</v>
      </c>
      <c r="L1358" s="3" t="s">
        <v>6180</v>
      </c>
      <c r="M1358" s="4" t="s">
        <v>4773</v>
      </c>
    </row>
    <row r="1359" spans="1:13" x14ac:dyDescent="0.25">
      <c r="A1359">
        <v>11678712703</v>
      </c>
      <c r="B1359">
        <v>249360394</v>
      </c>
      <c r="C1359" s="1">
        <v>43990.916215277779</v>
      </c>
      <c r="D1359" s="1">
        <v>43990.9219212963</v>
      </c>
      <c r="G1359" t="s">
        <v>27</v>
      </c>
      <c r="H1359" t="s">
        <v>16</v>
      </c>
      <c r="I1359" t="s">
        <v>28</v>
      </c>
      <c r="J1359" t="s">
        <v>2821</v>
      </c>
      <c r="K1359" t="s">
        <v>2822</v>
      </c>
      <c r="L1359" s="3" t="s">
        <v>2823</v>
      </c>
      <c r="M1359" s="4" t="s">
        <v>2820</v>
      </c>
    </row>
    <row r="1360" spans="1:13" x14ac:dyDescent="0.25">
      <c r="A1360">
        <v>11408130493</v>
      </c>
      <c r="B1360">
        <v>249360394</v>
      </c>
      <c r="C1360" s="1">
        <v>43900.640763888892</v>
      </c>
      <c r="D1360" s="1">
        <v>43900.641689814816</v>
      </c>
      <c r="G1360" t="s">
        <v>43</v>
      </c>
      <c r="H1360" t="s">
        <v>22</v>
      </c>
      <c r="I1360" t="s">
        <v>53</v>
      </c>
      <c r="J1360" t="s">
        <v>9991</v>
      </c>
      <c r="K1360" t="s">
        <v>9992</v>
      </c>
      <c r="L1360" s="3" t="s">
        <v>9993</v>
      </c>
      <c r="M1360" s="4" t="s">
        <v>9990</v>
      </c>
    </row>
    <row r="1361" spans="1:13" x14ac:dyDescent="0.25">
      <c r="A1361">
        <v>11280755924</v>
      </c>
      <c r="B1361">
        <v>251725600</v>
      </c>
      <c r="C1361" s="1">
        <v>43847.159062500003</v>
      </c>
      <c r="D1361" s="1">
        <v>43847.16101851852</v>
      </c>
      <c r="F1361">
        <v>16</v>
      </c>
      <c r="G1361" t="s">
        <v>27</v>
      </c>
      <c r="H1361" t="s">
        <v>16</v>
      </c>
      <c r="I1361" t="s">
        <v>17</v>
      </c>
      <c r="J1361" t="s">
        <v>15758</v>
      </c>
      <c r="K1361" t="s">
        <v>15759</v>
      </c>
      <c r="L1361" s="3" t="s">
        <v>9993</v>
      </c>
      <c r="M1361" s="4" t="s">
        <v>15757</v>
      </c>
    </row>
    <row r="1362" spans="1:13" x14ac:dyDescent="0.25">
      <c r="A1362">
        <v>11426456816</v>
      </c>
      <c r="B1362">
        <v>249360394</v>
      </c>
      <c r="C1362" s="1">
        <v>43908.005532407406</v>
      </c>
      <c r="D1362" s="1">
        <v>43908.007395833331</v>
      </c>
      <c r="G1362" t="s">
        <v>43</v>
      </c>
      <c r="H1362" t="s">
        <v>22</v>
      </c>
      <c r="I1362" t="s">
        <v>28</v>
      </c>
      <c r="J1362" t="s">
        <v>9071</v>
      </c>
      <c r="K1362" t="s">
        <v>9072</v>
      </c>
      <c r="L1362" s="3" t="s">
        <v>2082</v>
      </c>
      <c r="M1362" s="4" t="s">
        <v>9070</v>
      </c>
    </row>
    <row r="1363" spans="1:13" x14ac:dyDescent="0.25">
      <c r="A1363">
        <v>11670487927</v>
      </c>
      <c r="B1363">
        <v>251725600</v>
      </c>
      <c r="C1363" s="1">
        <v>43987.550613425927</v>
      </c>
      <c r="D1363" s="1">
        <v>43987.561550925922</v>
      </c>
      <c r="F1363">
        <v>8</v>
      </c>
      <c r="G1363" t="s">
        <v>27</v>
      </c>
      <c r="H1363" t="s">
        <v>16</v>
      </c>
      <c r="I1363" t="s">
        <v>28</v>
      </c>
      <c r="J1363" t="s">
        <v>3177</v>
      </c>
      <c r="K1363" t="s">
        <v>2425</v>
      </c>
      <c r="L1363" s="3" t="s">
        <v>2082</v>
      </c>
      <c r="M1363" s="4" t="s">
        <v>3176</v>
      </c>
    </row>
    <row r="1364" spans="1:13" x14ac:dyDescent="0.25">
      <c r="A1364">
        <v>11431973512</v>
      </c>
      <c r="B1364">
        <v>251725600</v>
      </c>
      <c r="C1364" s="1">
        <v>43909.838356481479</v>
      </c>
      <c r="D1364" s="1">
        <v>43909.839490740742</v>
      </c>
      <c r="F1364">
        <v>8.5</v>
      </c>
      <c r="G1364" t="s">
        <v>27</v>
      </c>
      <c r="H1364" t="s">
        <v>16</v>
      </c>
      <c r="I1364" t="s">
        <v>28</v>
      </c>
      <c r="J1364" t="s">
        <v>8892</v>
      </c>
      <c r="K1364" t="s">
        <v>8397</v>
      </c>
      <c r="L1364" s="3" t="s">
        <v>2082</v>
      </c>
      <c r="M1364" s="4" t="s">
        <v>8891</v>
      </c>
    </row>
    <row r="1365" spans="1:13" x14ac:dyDescent="0.25">
      <c r="A1365">
        <v>11303283606</v>
      </c>
      <c r="B1365">
        <v>251725600</v>
      </c>
      <c r="C1365" s="1">
        <v>43857.815115740741</v>
      </c>
      <c r="D1365" s="1">
        <v>43857.816284722219</v>
      </c>
      <c r="G1365" t="s">
        <v>15</v>
      </c>
      <c r="H1365" t="s">
        <v>16</v>
      </c>
      <c r="J1365" t="s">
        <v>15046</v>
      </c>
      <c r="K1365" t="s">
        <v>15047</v>
      </c>
      <c r="L1365" s="3" t="s">
        <v>2082</v>
      </c>
      <c r="M1365" s="4" t="s">
        <v>15045</v>
      </c>
    </row>
    <row r="1366" spans="1:13" x14ac:dyDescent="0.25">
      <c r="A1366">
        <v>11358381549</v>
      </c>
      <c r="B1366">
        <v>249360394</v>
      </c>
      <c r="C1366" s="1">
        <v>43880.933553240742</v>
      </c>
      <c r="D1366" s="1">
        <v>43880.93440972222</v>
      </c>
      <c r="G1366" t="s">
        <v>27</v>
      </c>
      <c r="H1366" t="s">
        <v>16</v>
      </c>
      <c r="I1366" t="s">
        <v>17</v>
      </c>
      <c r="L1366" s="3" t="s">
        <v>2082</v>
      </c>
      <c r="M1366" s="4" t="s">
        <v>12658</v>
      </c>
    </row>
    <row r="1367" spans="1:13" x14ac:dyDescent="0.25">
      <c r="A1367">
        <v>11355461004</v>
      </c>
      <c r="B1367">
        <v>249360394</v>
      </c>
      <c r="C1367" s="1">
        <v>43879.926932870374</v>
      </c>
      <c r="D1367" s="1">
        <v>43879.927662037036</v>
      </c>
      <c r="G1367" t="s">
        <v>43</v>
      </c>
      <c r="H1367" t="s">
        <v>22</v>
      </c>
      <c r="I1367" t="s">
        <v>28</v>
      </c>
      <c r="J1367" t="s">
        <v>1030</v>
      </c>
      <c r="K1367" t="s">
        <v>12791</v>
      </c>
      <c r="L1367" s="3" t="s">
        <v>2082</v>
      </c>
      <c r="M1367" s="4" t="s">
        <v>12790</v>
      </c>
    </row>
    <row r="1368" spans="1:13" x14ac:dyDescent="0.25">
      <c r="A1368">
        <v>11330064504</v>
      </c>
      <c r="B1368">
        <v>249360394</v>
      </c>
      <c r="C1368" s="1">
        <v>43868.350347222222</v>
      </c>
      <c r="D1368" s="1">
        <v>43868.35119212963</v>
      </c>
      <c r="G1368" t="s">
        <v>27</v>
      </c>
      <c r="H1368" t="s">
        <v>22</v>
      </c>
      <c r="I1368" t="s">
        <v>17</v>
      </c>
      <c r="L1368" s="3" t="s">
        <v>2082</v>
      </c>
      <c r="M1368" s="4" t="s">
        <v>14136</v>
      </c>
    </row>
    <row r="1369" spans="1:13" x14ac:dyDescent="0.25">
      <c r="A1369">
        <v>11377320116</v>
      </c>
      <c r="B1369">
        <v>251725600</v>
      </c>
      <c r="C1369" s="1">
        <v>43888.662118055552</v>
      </c>
      <c r="D1369" s="1">
        <v>43888.6640625</v>
      </c>
      <c r="F1369">
        <v>18</v>
      </c>
      <c r="G1369" t="s">
        <v>43</v>
      </c>
      <c r="H1369" t="s">
        <v>22</v>
      </c>
      <c r="J1369" t="s">
        <v>11581</v>
      </c>
      <c r="K1369" t="s">
        <v>11582</v>
      </c>
      <c r="L1369" s="3" t="s">
        <v>16694</v>
      </c>
      <c r="M1369" s="4" t="s">
        <v>11580</v>
      </c>
    </row>
    <row r="1370" spans="1:13" x14ac:dyDescent="0.25">
      <c r="A1370">
        <v>11541018118</v>
      </c>
      <c r="B1370">
        <v>251725600</v>
      </c>
      <c r="C1370" s="1">
        <v>43947.988055555557</v>
      </c>
      <c r="D1370" s="1">
        <v>43947.989085648151</v>
      </c>
      <c r="F1370">
        <v>11</v>
      </c>
      <c r="G1370" t="s">
        <v>27</v>
      </c>
      <c r="H1370" t="s">
        <v>16</v>
      </c>
      <c r="I1370" t="s">
        <v>17</v>
      </c>
      <c r="J1370" t="s">
        <v>6645</v>
      </c>
      <c r="K1370" t="s">
        <v>6319</v>
      </c>
      <c r="L1370" s="3" t="s">
        <v>6646</v>
      </c>
      <c r="M1370" s="4" t="s">
        <v>6644</v>
      </c>
    </row>
    <row r="1371" spans="1:13" x14ac:dyDescent="0.25">
      <c r="A1371">
        <v>11404416593</v>
      </c>
      <c r="B1371">
        <v>249360394</v>
      </c>
      <c r="C1371" s="1">
        <v>43899.520358796297</v>
      </c>
      <c r="D1371" s="1">
        <v>43899.521574074075</v>
      </c>
      <c r="F1371">
        <v>8.25</v>
      </c>
      <c r="G1371" t="s">
        <v>27</v>
      </c>
      <c r="H1371" t="s">
        <v>16</v>
      </c>
      <c r="I1371" t="s">
        <v>28</v>
      </c>
      <c r="J1371" t="s">
        <v>10199</v>
      </c>
      <c r="K1371" t="s">
        <v>10200</v>
      </c>
      <c r="L1371" s="3" t="s">
        <v>6646</v>
      </c>
      <c r="M1371" s="4" t="s">
        <v>10198</v>
      </c>
    </row>
    <row r="1372" spans="1:13" x14ac:dyDescent="0.25">
      <c r="A1372">
        <v>11361092526</v>
      </c>
      <c r="B1372">
        <v>249360394</v>
      </c>
      <c r="C1372" s="1">
        <v>43881.865289351852</v>
      </c>
      <c r="D1372" s="1">
        <v>43881.866435185184</v>
      </c>
      <c r="G1372" t="s">
        <v>43</v>
      </c>
      <c r="H1372" t="s">
        <v>22</v>
      </c>
      <c r="I1372" t="s">
        <v>28</v>
      </c>
      <c r="J1372" t="s">
        <v>12552</v>
      </c>
      <c r="K1372" t="s">
        <v>12553</v>
      </c>
      <c r="L1372" s="3" t="s">
        <v>6646</v>
      </c>
      <c r="M1372" s="4" t="s">
        <v>12551</v>
      </c>
    </row>
    <row r="1373" spans="1:13" x14ac:dyDescent="0.25">
      <c r="A1373">
        <v>11323101239</v>
      </c>
      <c r="B1373">
        <v>251725600</v>
      </c>
      <c r="C1373" s="1">
        <v>43865.820335648146</v>
      </c>
      <c r="D1373" s="1">
        <v>43865.821018518516</v>
      </c>
      <c r="G1373" t="s">
        <v>43</v>
      </c>
      <c r="H1373" t="s">
        <v>22</v>
      </c>
      <c r="I1373" t="s">
        <v>28</v>
      </c>
      <c r="J1373" t="s">
        <v>14498</v>
      </c>
      <c r="K1373" t="s">
        <v>6319</v>
      </c>
      <c r="L1373" s="3" t="s">
        <v>6646</v>
      </c>
      <c r="M1373" s="4" t="s">
        <v>14497</v>
      </c>
    </row>
    <row r="1374" spans="1:13" x14ac:dyDescent="0.25">
      <c r="A1374">
        <v>11319875085</v>
      </c>
      <c r="B1374">
        <v>251725600</v>
      </c>
      <c r="C1374" s="1">
        <v>43864.72991898148</v>
      </c>
      <c r="D1374" s="1">
        <v>43864.73101851852</v>
      </c>
      <c r="I1374" t="s">
        <v>28</v>
      </c>
      <c r="J1374" t="s">
        <v>14602</v>
      </c>
      <c r="K1374" t="s">
        <v>60</v>
      </c>
      <c r="L1374" s="3" t="s">
        <v>6646</v>
      </c>
      <c r="M1374" s="4" t="s">
        <v>3747</v>
      </c>
    </row>
    <row r="1375" spans="1:13" x14ac:dyDescent="0.25">
      <c r="A1375">
        <v>11313146651</v>
      </c>
      <c r="B1375">
        <v>251725600</v>
      </c>
      <c r="C1375" s="1">
        <v>43861.350034722222</v>
      </c>
      <c r="D1375" s="1">
        <v>43861.352430555555</v>
      </c>
      <c r="I1375" t="s">
        <v>53</v>
      </c>
      <c r="J1375" t="s">
        <v>14801</v>
      </c>
      <c r="K1375" t="s">
        <v>14802</v>
      </c>
      <c r="L1375" s="3" t="s">
        <v>6646</v>
      </c>
      <c r="M1375" s="4" t="s">
        <v>14800</v>
      </c>
    </row>
    <row r="1376" spans="1:13" x14ac:dyDescent="0.25">
      <c r="A1376">
        <v>11507228819</v>
      </c>
      <c r="B1376">
        <v>251725600</v>
      </c>
      <c r="C1376" s="1">
        <v>43936.730231481481</v>
      </c>
      <c r="D1376" s="1">
        <v>43936.731134259258</v>
      </c>
      <c r="F1376">
        <v>8</v>
      </c>
      <c r="G1376" t="s">
        <v>43</v>
      </c>
      <c r="H1376" t="s">
        <v>16</v>
      </c>
      <c r="I1376" t="s">
        <v>28</v>
      </c>
      <c r="L1376" s="3" t="s">
        <v>6646</v>
      </c>
      <c r="M1376" s="4" t="s">
        <v>7172</v>
      </c>
    </row>
    <row r="1377" spans="1:13" x14ac:dyDescent="0.25">
      <c r="A1377">
        <v>11370827200</v>
      </c>
      <c r="B1377">
        <v>249360394</v>
      </c>
      <c r="C1377" s="1">
        <v>43886.614444444444</v>
      </c>
      <c r="D1377" s="1">
        <v>43886.615034722221</v>
      </c>
      <c r="I1377" t="s">
        <v>176</v>
      </c>
      <c r="L1377" s="3" t="s">
        <v>6646</v>
      </c>
      <c r="M1377" s="4" t="s">
        <v>11893</v>
      </c>
    </row>
    <row r="1378" spans="1:13" x14ac:dyDescent="0.25">
      <c r="A1378">
        <v>11370418528</v>
      </c>
      <c r="B1378">
        <v>249360394</v>
      </c>
      <c r="C1378" s="1">
        <v>43886.516458333332</v>
      </c>
      <c r="D1378" s="1">
        <v>43886.517870370371</v>
      </c>
      <c r="G1378" t="s">
        <v>15</v>
      </c>
      <c r="H1378" t="s">
        <v>16</v>
      </c>
      <c r="I1378" t="s">
        <v>176</v>
      </c>
      <c r="L1378" s="3" t="s">
        <v>6646</v>
      </c>
      <c r="M1378" s="4" t="s">
        <v>11893</v>
      </c>
    </row>
    <row r="1379" spans="1:13" x14ac:dyDescent="0.25">
      <c r="A1379">
        <v>11327545162</v>
      </c>
      <c r="B1379">
        <v>249360394</v>
      </c>
      <c r="C1379" s="1">
        <v>43867.422384259262</v>
      </c>
      <c r="D1379" s="1">
        <v>43867.423738425925</v>
      </c>
      <c r="H1379" t="s">
        <v>16</v>
      </c>
      <c r="I1379" t="s">
        <v>28</v>
      </c>
      <c r="J1379" t="s">
        <v>16</v>
      </c>
      <c r="K1379" t="s">
        <v>16</v>
      </c>
      <c r="L1379" s="3" t="s">
        <v>6646</v>
      </c>
      <c r="M1379" s="4" t="s">
        <v>14282</v>
      </c>
    </row>
    <row r="1380" spans="1:13" x14ac:dyDescent="0.25">
      <c r="A1380">
        <v>11543400181</v>
      </c>
      <c r="B1380">
        <v>249360394</v>
      </c>
      <c r="C1380" s="1">
        <v>43948.645428240743</v>
      </c>
      <c r="D1380" s="1">
        <v>43948.648356481484</v>
      </c>
      <c r="F1380">
        <v>8</v>
      </c>
      <c r="G1380" t="s">
        <v>27</v>
      </c>
      <c r="H1380" t="s">
        <v>16</v>
      </c>
      <c r="I1380" t="s">
        <v>176</v>
      </c>
      <c r="J1380" t="s">
        <v>6610</v>
      </c>
      <c r="K1380" t="s">
        <v>6611</v>
      </c>
      <c r="L1380" s="3" t="s">
        <v>5975</v>
      </c>
      <c r="M1380" s="4" t="s">
        <v>6609</v>
      </c>
    </row>
    <row r="1381" spans="1:13" x14ac:dyDescent="0.25">
      <c r="A1381">
        <v>11362693474</v>
      </c>
      <c r="B1381">
        <v>249360394</v>
      </c>
      <c r="C1381" s="1">
        <v>43882.533553240741</v>
      </c>
      <c r="D1381" s="1">
        <v>43882.534456018519</v>
      </c>
      <c r="G1381" t="s">
        <v>15</v>
      </c>
      <c r="H1381" t="s">
        <v>16</v>
      </c>
      <c r="I1381" t="s">
        <v>17</v>
      </c>
      <c r="J1381" t="s">
        <v>12439</v>
      </c>
      <c r="K1381" t="s">
        <v>12440</v>
      </c>
      <c r="L1381" s="3" t="s">
        <v>5975</v>
      </c>
      <c r="M1381" s="4" t="s">
        <v>10192</v>
      </c>
    </row>
    <row r="1382" spans="1:13" x14ac:dyDescent="0.25">
      <c r="A1382">
        <v>11610463320</v>
      </c>
      <c r="B1382">
        <v>249360394</v>
      </c>
      <c r="C1382" s="1">
        <v>43968.749224537038</v>
      </c>
      <c r="D1382" s="1">
        <v>43968.751805555556</v>
      </c>
      <c r="G1382" t="s">
        <v>43</v>
      </c>
      <c r="H1382" t="s">
        <v>16</v>
      </c>
      <c r="I1382" t="s">
        <v>28</v>
      </c>
      <c r="J1382" t="s">
        <v>5079</v>
      </c>
      <c r="K1382" t="s">
        <v>4711</v>
      </c>
      <c r="L1382" s="3" t="s">
        <v>5975</v>
      </c>
      <c r="M1382" s="4" t="s">
        <v>5078</v>
      </c>
    </row>
    <row r="1383" spans="1:13" x14ac:dyDescent="0.25">
      <c r="A1383">
        <v>11460741078</v>
      </c>
      <c r="B1383">
        <v>249360394</v>
      </c>
      <c r="C1383" s="1">
        <v>43920.811863425923</v>
      </c>
      <c r="D1383" s="1">
        <v>43920.814398148148</v>
      </c>
      <c r="G1383" t="s">
        <v>27</v>
      </c>
      <c r="H1383" t="s">
        <v>22</v>
      </c>
      <c r="I1383" t="s">
        <v>67</v>
      </c>
      <c r="J1383" t="s">
        <v>8156</v>
      </c>
      <c r="K1383" t="s">
        <v>4711</v>
      </c>
      <c r="L1383" s="3" t="s">
        <v>5975</v>
      </c>
      <c r="M1383" s="4" t="s">
        <v>8155</v>
      </c>
    </row>
    <row r="1384" spans="1:13" x14ac:dyDescent="0.25">
      <c r="A1384">
        <v>11326206524</v>
      </c>
      <c r="B1384">
        <v>249360394</v>
      </c>
      <c r="C1384" s="1">
        <v>43866.84443287037</v>
      </c>
      <c r="D1384" s="1">
        <v>43866.846990740742</v>
      </c>
      <c r="H1384" t="s">
        <v>22</v>
      </c>
      <c r="I1384" t="s">
        <v>28</v>
      </c>
      <c r="J1384" t="s">
        <v>10012</v>
      </c>
      <c r="K1384" t="s">
        <v>2725</v>
      </c>
      <c r="L1384" s="3" t="s">
        <v>5975</v>
      </c>
      <c r="M1384" s="4" t="s">
        <v>14355</v>
      </c>
    </row>
    <row r="1385" spans="1:13" x14ac:dyDescent="0.25">
      <c r="A1385">
        <v>11420291895</v>
      </c>
      <c r="B1385">
        <v>251725600</v>
      </c>
      <c r="C1385" s="1">
        <v>43905.687673611108</v>
      </c>
      <c r="D1385" s="1">
        <v>43905.689259259256</v>
      </c>
      <c r="F1385">
        <v>10</v>
      </c>
      <c r="G1385" t="s">
        <v>43</v>
      </c>
      <c r="H1385" t="s">
        <v>16</v>
      </c>
      <c r="L1385" s="3" t="s">
        <v>5975</v>
      </c>
      <c r="M1385" s="4" t="s">
        <v>9317</v>
      </c>
    </row>
    <row r="1386" spans="1:13" x14ac:dyDescent="0.25">
      <c r="A1386">
        <v>11335592878</v>
      </c>
      <c r="B1386">
        <v>249360394</v>
      </c>
      <c r="C1386" s="1">
        <v>43871.497083333335</v>
      </c>
      <c r="D1386" s="1">
        <v>43871.498865740738</v>
      </c>
      <c r="F1386">
        <v>8</v>
      </c>
      <c r="G1386" t="s">
        <v>15</v>
      </c>
      <c r="H1386" t="s">
        <v>16</v>
      </c>
      <c r="I1386" t="s">
        <v>17</v>
      </c>
      <c r="L1386" s="3" t="s">
        <v>5975</v>
      </c>
      <c r="M1386" s="4" t="s">
        <v>13768</v>
      </c>
    </row>
    <row r="1387" spans="1:13" x14ac:dyDescent="0.25">
      <c r="A1387">
        <v>11714997115</v>
      </c>
      <c r="B1387">
        <v>251725600</v>
      </c>
      <c r="C1387" s="1">
        <v>44002.018090277779</v>
      </c>
      <c r="D1387" s="1">
        <v>44002.018680555557</v>
      </c>
      <c r="I1387" t="s">
        <v>67</v>
      </c>
      <c r="J1387" t="s">
        <v>1356</v>
      </c>
      <c r="K1387" t="s">
        <v>1357</v>
      </c>
      <c r="L1387" s="3" t="s">
        <v>1239</v>
      </c>
      <c r="M1387" s="4" t="s">
        <v>1355</v>
      </c>
    </row>
    <row r="1388" spans="1:13" x14ac:dyDescent="0.25">
      <c r="A1388">
        <v>11696498066</v>
      </c>
      <c r="B1388">
        <v>251725600</v>
      </c>
      <c r="C1388" s="1">
        <v>43996.66914351852</v>
      </c>
      <c r="D1388" s="1">
        <v>43996.670474537037</v>
      </c>
      <c r="F1388">
        <v>13</v>
      </c>
      <c r="G1388" t="s">
        <v>43</v>
      </c>
      <c r="H1388" t="s">
        <v>16</v>
      </c>
      <c r="I1388" t="s">
        <v>17</v>
      </c>
      <c r="J1388" t="s">
        <v>2098</v>
      </c>
      <c r="K1388" t="s">
        <v>2099</v>
      </c>
      <c r="L1388" s="3" t="s">
        <v>1239</v>
      </c>
      <c r="M1388" s="4" t="s">
        <v>2097</v>
      </c>
    </row>
    <row r="1389" spans="1:13" x14ac:dyDescent="0.25">
      <c r="A1389">
        <v>11653335054</v>
      </c>
      <c r="B1389">
        <v>251725600</v>
      </c>
      <c r="C1389" s="1">
        <v>43982.879432870373</v>
      </c>
      <c r="D1389" s="1">
        <v>43982.880798611113</v>
      </c>
      <c r="G1389" t="s">
        <v>15</v>
      </c>
      <c r="H1389" t="s">
        <v>16</v>
      </c>
      <c r="J1389" t="s">
        <v>3752</v>
      </c>
      <c r="K1389" t="s">
        <v>3753</v>
      </c>
      <c r="L1389" s="3" t="s">
        <v>1239</v>
      </c>
      <c r="M1389" s="4" t="s">
        <v>3751</v>
      </c>
    </row>
    <row r="1390" spans="1:13" x14ac:dyDescent="0.25">
      <c r="A1390">
        <v>11641709065</v>
      </c>
      <c r="B1390">
        <v>249360394</v>
      </c>
      <c r="C1390" s="1">
        <v>43978.645370370374</v>
      </c>
      <c r="D1390" s="1">
        <v>43978.645775462966</v>
      </c>
      <c r="G1390" t="s">
        <v>58</v>
      </c>
      <c r="H1390" t="s">
        <v>22</v>
      </c>
      <c r="I1390" t="s">
        <v>17</v>
      </c>
      <c r="J1390" t="s">
        <v>4208</v>
      </c>
      <c r="K1390" t="s">
        <v>4209</v>
      </c>
      <c r="L1390" s="3" t="s">
        <v>1239</v>
      </c>
      <c r="M1390" s="4" t="s">
        <v>4207</v>
      </c>
    </row>
    <row r="1391" spans="1:13" x14ac:dyDescent="0.25">
      <c r="A1391">
        <v>11362131829</v>
      </c>
      <c r="B1391">
        <v>249360394</v>
      </c>
      <c r="C1391" s="1">
        <v>43882.385069444441</v>
      </c>
      <c r="D1391" s="1">
        <v>43882.385995370372</v>
      </c>
      <c r="F1391">
        <v>11</v>
      </c>
      <c r="G1391" t="s">
        <v>27</v>
      </c>
      <c r="H1391" t="s">
        <v>22</v>
      </c>
      <c r="I1391" t="s">
        <v>176</v>
      </c>
      <c r="J1391" t="s">
        <v>12472</v>
      </c>
      <c r="K1391" t="s">
        <v>12473</v>
      </c>
      <c r="L1391" s="3" t="s">
        <v>1239</v>
      </c>
      <c r="M1391" s="4" t="s">
        <v>12471</v>
      </c>
    </row>
    <row r="1392" spans="1:13" x14ac:dyDescent="0.25">
      <c r="A1392">
        <v>11344895867</v>
      </c>
      <c r="B1392">
        <v>249360394</v>
      </c>
      <c r="C1392" s="1">
        <v>43874.743645833332</v>
      </c>
      <c r="D1392" s="1">
        <v>43874.748506944445</v>
      </c>
      <c r="F1392">
        <v>10</v>
      </c>
      <c r="G1392" t="s">
        <v>58</v>
      </c>
      <c r="H1392" t="s">
        <v>16</v>
      </c>
      <c r="I1392" t="s">
        <v>67</v>
      </c>
      <c r="J1392" t="s">
        <v>13342</v>
      </c>
      <c r="K1392" t="s">
        <v>13343</v>
      </c>
      <c r="L1392" s="3" t="s">
        <v>1239</v>
      </c>
      <c r="M1392" s="4" t="s">
        <v>13341</v>
      </c>
    </row>
    <row r="1393" spans="1:13" x14ac:dyDescent="0.25">
      <c r="A1393">
        <v>11716332487</v>
      </c>
      <c r="B1393">
        <v>251725600</v>
      </c>
      <c r="C1393" s="1">
        <v>44002.867893518516</v>
      </c>
      <c r="D1393" s="1">
        <v>44002.870798611111</v>
      </c>
      <c r="H1393" t="s">
        <v>22</v>
      </c>
      <c r="I1393" t="s">
        <v>53</v>
      </c>
      <c r="J1393" t="s">
        <v>1237</v>
      </c>
      <c r="K1393" t="s">
        <v>1238</v>
      </c>
      <c r="L1393" s="3" t="s">
        <v>1239</v>
      </c>
      <c r="M1393" s="4" t="s">
        <v>1236</v>
      </c>
    </row>
    <row r="1394" spans="1:13" x14ac:dyDescent="0.25">
      <c r="A1394">
        <v>11673229191</v>
      </c>
      <c r="B1394">
        <v>251725600</v>
      </c>
      <c r="C1394" s="1">
        <v>43988.824236111112</v>
      </c>
      <c r="D1394" s="1">
        <v>43988.824884259258</v>
      </c>
      <c r="F1394">
        <v>9</v>
      </c>
      <c r="G1394" t="s">
        <v>27</v>
      </c>
      <c r="H1394" t="s">
        <v>22</v>
      </c>
      <c r="I1394" t="s">
        <v>28</v>
      </c>
      <c r="J1394" t="s">
        <v>3033</v>
      </c>
      <c r="K1394" t="s">
        <v>3034</v>
      </c>
      <c r="L1394" s="3" t="s">
        <v>1239</v>
      </c>
      <c r="M1394" s="4" t="s">
        <v>3032</v>
      </c>
    </row>
    <row r="1395" spans="1:13" x14ac:dyDescent="0.25">
      <c r="A1395">
        <v>11558365482</v>
      </c>
      <c r="B1395">
        <v>251725600</v>
      </c>
      <c r="C1395" s="1">
        <v>43952.521851851852</v>
      </c>
      <c r="D1395" s="1">
        <v>43952.523773148147</v>
      </c>
      <c r="F1395">
        <v>11</v>
      </c>
      <c r="G1395" t="s">
        <v>27</v>
      </c>
      <c r="H1395" t="s">
        <v>16</v>
      </c>
      <c r="I1395" t="s">
        <v>17</v>
      </c>
      <c r="J1395" t="s">
        <v>6348</v>
      </c>
      <c r="K1395" t="s">
        <v>6349</v>
      </c>
      <c r="L1395" s="3" t="s">
        <v>570</v>
      </c>
      <c r="M1395" s="4" t="s">
        <v>6347</v>
      </c>
    </row>
    <row r="1396" spans="1:13" x14ac:dyDescent="0.25">
      <c r="A1396">
        <v>11514732177</v>
      </c>
      <c r="B1396">
        <v>249360394</v>
      </c>
      <c r="C1396" s="1">
        <v>43938.83662037037</v>
      </c>
      <c r="D1396" s="1">
        <v>43938.837754629632</v>
      </c>
      <c r="G1396" t="s">
        <v>43</v>
      </c>
      <c r="H1396" t="s">
        <v>16</v>
      </c>
      <c r="I1396" t="s">
        <v>17</v>
      </c>
      <c r="J1396" t="s">
        <v>7059</v>
      </c>
      <c r="K1396" t="s">
        <v>7060</v>
      </c>
      <c r="L1396" s="3" t="s">
        <v>1239</v>
      </c>
      <c r="M1396" s="4" t="s">
        <v>7058</v>
      </c>
    </row>
    <row r="1397" spans="1:13" x14ac:dyDescent="0.25">
      <c r="A1397">
        <v>11468240952</v>
      </c>
      <c r="B1397">
        <v>249360394</v>
      </c>
      <c r="C1397" s="1">
        <v>43923.081828703704</v>
      </c>
      <c r="D1397" s="1">
        <v>43923.082800925928</v>
      </c>
      <c r="G1397" t="s">
        <v>27</v>
      </c>
      <c r="H1397" t="s">
        <v>22</v>
      </c>
      <c r="I1397" t="s">
        <v>17</v>
      </c>
      <c r="J1397" t="s">
        <v>7994</v>
      </c>
      <c r="K1397" t="s">
        <v>4829</v>
      </c>
      <c r="L1397" s="3" t="s">
        <v>1239</v>
      </c>
      <c r="M1397" s="4" t="s">
        <v>7993</v>
      </c>
    </row>
    <row r="1398" spans="1:13" x14ac:dyDescent="0.25">
      <c r="A1398">
        <v>11292337579</v>
      </c>
      <c r="B1398">
        <v>249360394</v>
      </c>
      <c r="C1398" s="1">
        <v>43852.646168981482</v>
      </c>
      <c r="D1398" s="1">
        <v>43852.647731481484</v>
      </c>
      <c r="G1398" t="s">
        <v>27</v>
      </c>
      <c r="H1398" t="s">
        <v>22</v>
      </c>
      <c r="I1398" t="s">
        <v>28</v>
      </c>
      <c r="J1398" t="s">
        <v>15378</v>
      </c>
      <c r="K1398" t="s">
        <v>5242</v>
      </c>
      <c r="L1398" s="3" t="s">
        <v>1239</v>
      </c>
      <c r="M1398" s="4" t="s">
        <v>15377</v>
      </c>
    </row>
    <row r="1399" spans="1:13" x14ac:dyDescent="0.25">
      <c r="A1399">
        <v>11699252733</v>
      </c>
      <c r="B1399">
        <v>249360394</v>
      </c>
      <c r="C1399" s="1">
        <v>43997.584733796299</v>
      </c>
      <c r="D1399" s="1">
        <v>43997.5856712963</v>
      </c>
      <c r="F1399">
        <v>15</v>
      </c>
      <c r="I1399" t="s">
        <v>53</v>
      </c>
      <c r="L1399" s="3" t="s">
        <v>1239</v>
      </c>
      <c r="M1399" s="4" t="s">
        <v>1965</v>
      </c>
    </row>
    <row r="1400" spans="1:13" x14ac:dyDescent="0.25">
      <c r="A1400">
        <v>11612893785</v>
      </c>
      <c r="B1400">
        <v>251725600</v>
      </c>
      <c r="C1400" s="1">
        <v>43969.518194444441</v>
      </c>
      <c r="D1400" s="1">
        <v>43969.518969907411</v>
      </c>
      <c r="G1400" t="s">
        <v>27</v>
      </c>
      <c r="H1400" t="s">
        <v>16</v>
      </c>
      <c r="I1400" t="s">
        <v>28</v>
      </c>
      <c r="L1400" s="3" t="s">
        <v>1239</v>
      </c>
      <c r="M1400" s="4" t="s">
        <v>4992</v>
      </c>
    </row>
    <row r="1401" spans="1:13" x14ac:dyDescent="0.25">
      <c r="A1401">
        <v>11563128586</v>
      </c>
      <c r="B1401">
        <v>249360394</v>
      </c>
      <c r="C1401" s="1">
        <v>43954.8909375</v>
      </c>
      <c r="D1401" s="1">
        <v>43954.891817129632</v>
      </c>
      <c r="F1401">
        <v>11</v>
      </c>
      <c r="G1401" t="s">
        <v>27</v>
      </c>
      <c r="H1401" t="s">
        <v>22</v>
      </c>
      <c r="I1401" t="s">
        <v>28</v>
      </c>
      <c r="L1401" s="3" t="s">
        <v>1239</v>
      </c>
      <c r="M1401" s="4" t="s">
        <v>6186</v>
      </c>
    </row>
    <row r="1402" spans="1:13" x14ac:dyDescent="0.25">
      <c r="A1402">
        <v>11525287760</v>
      </c>
      <c r="B1402">
        <v>249360394</v>
      </c>
      <c r="C1402" s="1">
        <v>43942.752962962964</v>
      </c>
      <c r="D1402" s="1">
        <v>43942.753368055557</v>
      </c>
      <c r="G1402" t="s">
        <v>15</v>
      </c>
      <c r="L1402" s="3" t="s">
        <v>1239</v>
      </c>
      <c r="M1402" s="4" t="s">
        <v>6859</v>
      </c>
    </row>
    <row r="1403" spans="1:13" x14ac:dyDescent="0.25">
      <c r="A1403">
        <v>11422641603</v>
      </c>
      <c r="B1403">
        <v>249360394</v>
      </c>
      <c r="C1403" s="1">
        <v>43906.660960648151</v>
      </c>
      <c r="D1403" s="1">
        <v>43906.664583333331</v>
      </c>
      <c r="G1403" t="s">
        <v>27</v>
      </c>
      <c r="H1403" t="s">
        <v>16</v>
      </c>
      <c r="I1403" t="s">
        <v>28</v>
      </c>
      <c r="J1403" t="s">
        <v>16</v>
      </c>
      <c r="L1403" s="3" t="s">
        <v>1239</v>
      </c>
      <c r="M1403" s="4" t="s">
        <v>9205</v>
      </c>
    </row>
    <row r="1404" spans="1:13" x14ac:dyDescent="0.25">
      <c r="A1404">
        <v>11401833601</v>
      </c>
      <c r="B1404">
        <v>249360394</v>
      </c>
      <c r="C1404" s="1">
        <v>43898.377106481479</v>
      </c>
      <c r="D1404" s="1">
        <v>43898.383391203701</v>
      </c>
      <c r="I1404" t="s">
        <v>17</v>
      </c>
      <c r="L1404" s="3" t="s">
        <v>1239</v>
      </c>
      <c r="M1404" s="4" t="s">
        <v>10346</v>
      </c>
    </row>
    <row r="1405" spans="1:13" x14ac:dyDescent="0.25">
      <c r="A1405">
        <v>11304938226</v>
      </c>
      <c r="B1405">
        <v>251725600</v>
      </c>
      <c r="C1405" s="1">
        <v>43858.467615740738</v>
      </c>
      <c r="D1405" s="1">
        <v>43858.472372685188</v>
      </c>
      <c r="F1405">
        <v>20</v>
      </c>
      <c r="G1405" t="s">
        <v>15</v>
      </c>
      <c r="H1405" t="s">
        <v>16</v>
      </c>
      <c r="I1405" t="s">
        <v>28</v>
      </c>
      <c r="L1405" s="3" t="s">
        <v>1239</v>
      </c>
      <c r="M1405" s="4" t="s">
        <v>14983</v>
      </c>
    </row>
    <row r="1406" spans="1:13" x14ac:dyDescent="0.25">
      <c r="A1406">
        <v>11645413376</v>
      </c>
      <c r="B1406">
        <v>251725600</v>
      </c>
      <c r="C1406" s="1">
        <v>43979.610879629632</v>
      </c>
      <c r="D1406" s="1">
        <v>43979.612569444442</v>
      </c>
      <c r="F1406">
        <v>14</v>
      </c>
      <c r="G1406" t="s">
        <v>27</v>
      </c>
      <c r="H1406" t="s">
        <v>22</v>
      </c>
      <c r="I1406" t="s">
        <v>28</v>
      </c>
      <c r="J1406" t="s">
        <v>4094</v>
      </c>
      <c r="K1406" t="s">
        <v>4095</v>
      </c>
      <c r="L1406" s="3" t="s">
        <v>4677</v>
      </c>
      <c r="M1406" s="4" t="s">
        <v>4093</v>
      </c>
    </row>
    <row r="1407" spans="1:13" x14ac:dyDescent="0.25">
      <c r="A1407">
        <v>11651347165</v>
      </c>
      <c r="B1407">
        <v>251725600</v>
      </c>
      <c r="C1407" s="1">
        <v>43981.557118055556</v>
      </c>
      <c r="D1407" s="1">
        <v>43981.559351851851</v>
      </c>
      <c r="H1407" t="s">
        <v>16</v>
      </c>
      <c r="I1407" t="s">
        <v>28</v>
      </c>
      <c r="L1407" s="3" t="s">
        <v>4677</v>
      </c>
      <c r="M1407" s="4" t="s">
        <v>3879</v>
      </c>
    </row>
    <row r="1408" spans="1:13" x14ac:dyDescent="0.25">
      <c r="A1408">
        <v>11357398842</v>
      </c>
      <c r="B1408">
        <v>249360394</v>
      </c>
      <c r="C1408" s="1">
        <v>43880.599606481483</v>
      </c>
      <c r="D1408" s="1">
        <v>43880.602129629631</v>
      </c>
      <c r="G1408" t="s">
        <v>27</v>
      </c>
      <c r="H1408" t="s">
        <v>22</v>
      </c>
      <c r="I1408" t="s">
        <v>28</v>
      </c>
      <c r="J1408" t="s">
        <v>12704</v>
      </c>
      <c r="L1408" s="3" t="s">
        <v>4677</v>
      </c>
      <c r="M1408" s="4" t="s">
        <v>12703</v>
      </c>
    </row>
    <row r="1409" spans="1:13" x14ac:dyDescent="0.25">
      <c r="A1409">
        <v>11484406762</v>
      </c>
      <c r="B1409">
        <v>249360394</v>
      </c>
      <c r="C1409" s="1">
        <v>43928.67255787037</v>
      </c>
      <c r="D1409" s="1">
        <v>43928.672881944447</v>
      </c>
      <c r="I1409" t="s">
        <v>176</v>
      </c>
      <c r="J1409" t="s">
        <v>7641</v>
      </c>
      <c r="K1409" t="s">
        <v>7642</v>
      </c>
      <c r="L1409" s="3" t="s">
        <v>2687</v>
      </c>
      <c r="M1409" s="4" t="s">
        <v>7640</v>
      </c>
    </row>
    <row r="1410" spans="1:13" x14ac:dyDescent="0.25">
      <c r="A1410">
        <v>11396523056</v>
      </c>
      <c r="B1410">
        <v>249360394</v>
      </c>
      <c r="C1410" s="1">
        <v>43895.785775462966</v>
      </c>
      <c r="D1410" s="1">
        <v>43895.789166666669</v>
      </c>
      <c r="F1410">
        <v>7</v>
      </c>
      <c r="G1410" t="s">
        <v>27</v>
      </c>
      <c r="H1410" t="s">
        <v>16</v>
      </c>
      <c r="I1410" t="s">
        <v>17</v>
      </c>
      <c r="J1410" t="s">
        <v>10600</v>
      </c>
      <c r="K1410" t="s">
        <v>10601</v>
      </c>
      <c r="L1410" s="3" t="s">
        <v>5854</v>
      </c>
      <c r="M1410" s="4" t="s">
        <v>10599</v>
      </c>
    </row>
    <row r="1411" spans="1:13" x14ac:dyDescent="0.25">
      <c r="A1411">
        <v>11368570512</v>
      </c>
      <c r="B1411">
        <v>249360394</v>
      </c>
      <c r="C1411" s="1">
        <v>43885.806840277779</v>
      </c>
      <c r="D1411" s="1">
        <v>43885.808946759258</v>
      </c>
      <c r="F1411">
        <v>15</v>
      </c>
      <c r="G1411" t="s">
        <v>15</v>
      </c>
      <c r="H1411" t="s">
        <v>16</v>
      </c>
      <c r="I1411" t="s">
        <v>176</v>
      </c>
      <c r="J1411" t="s">
        <v>12057</v>
      </c>
      <c r="K1411" t="s">
        <v>12058</v>
      </c>
      <c r="L1411" s="3" t="s">
        <v>5854</v>
      </c>
      <c r="M1411" s="4" t="s">
        <v>12056</v>
      </c>
    </row>
    <row r="1412" spans="1:13" x14ac:dyDescent="0.25">
      <c r="A1412">
        <v>11265489884</v>
      </c>
      <c r="B1412">
        <v>249360394</v>
      </c>
      <c r="C1412" s="1">
        <v>43839.97152777778</v>
      </c>
      <c r="D1412" s="1">
        <v>43839.976134259261</v>
      </c>
      <c r="H1412" t="s">
        <v>16</v>
      </c>
      <c r="I1412" t="s">
        <v>28</v>
      </c>
      <c r="L1412" s="3" t="s">
        <v>5854</v>
      </c>
      <c r="M1412" s="4" t="s">
        <v>15977</v>
      </c>
    </row>
    <row r="1413" spans="1:13" x14ac:dyDescent="0.25">
      <c r="A1413">
        <v>11528005305</v>
      </c>
      <c r="B1413">
        <v>251725600</v>
      </c>
      <c r="C1413" s="1">
        <v>43943.516469907408</v>
      </c>
      <c r="D1413" s="1">
        <v>43943.517812500002</v>
      </c>
      <c r="H1413" t="s">
        <v>22</v>
      </c>
      <c r="I1413" t="s">
        <v>17</v>
      </c>
      <c r="J1413" t="s">
        <v>6837</v>
      </c>
      <c r="K1413" t="s">
        <v>4138</v>
      </c>
      <c r="L1413" s="3" t="s">
        <v>5246</v>
      </c>
      <c r="M1413" s="4" t="s">
        <v>6836</v>
      </c>
    </row>
    <row r="1414" spans="1:13" x14ac:dyDescent="0.25">
      <c r="A1414">
        <v>11494872044</v>
      </c>
      <c r="B1414">
        <v>251725600</v>
      </c>
      <c r="C1414" s="1">
        <v>43932.034004629626</v>
      </c>
      <c r="D1414" s="1">
        <v>43932.034895833334</v>
      </c>
      <c r="H1414" t="s">
        <v>16</v>
      </c>
      <c r="I1414" t="s">
        <v>53</v>
      </c>
      <c r="J1414" t="s">
        <v>7450</v>
      </c>
      <c r="K1414" t="s">
        <v>7451</v>
      </c>
      <c r="L1414" s="3" t="s">
        <v>5246</v>
      </c>
      <c r="M1414" s="4" t="s">
        <v>7449</v>
      </c>
    </row>
    <row r="1415" spans="1:13" x14ac:dyDescent="0.25">
      <c r="A1415">
        <v>11435273843</v>
      </c>
      <c r="B1415">
        <v>251725600</v>
      </c>
      <c r="C1415" s="1">
        <v>43911.176574074074</v>
      </c>
      <c r="D1415" s="1">
        <v>43911.178043981483</v>
      </c>
      <c r="F1415">
        <v>25</v>
      </c>
      <c r="G1415" t="s">
        <v>27</v>
      </c>
      <c r="H1415" t="s">
        <v>16</v>
      </c>
      <c r="J1415" t="s">
        <v>8776</v>
      </c>
      <c r="K1415" t="s">
        <v>5692</v>
      </c>
      <c r="L1415" s="3" t="s">
        <v>7865</v>
      </c>
      <c r="M1415" s="4" t="s">
        <v>8775</v>
      </c>
    </row>
    <row r="1416" spans="1:13" x14ac:dyDescent="0.25">
      <c r="A1416">
        <v>11460322705</v>
      </c>
      <c r="B1416">
        <v>249360394</v>
      </c>
      <c r="C1416" s="1">
        <v>43920.687060185184</v>
      </c>
      <c r="D1416" s="1">
        <v>43920.688043981485</v>
      </c>
      <c r="G1416" t="s">
        <v>27</v>
      </c>
      <c r="H1416" t="s">
        <v>16</v>
      </c>
      <c r="I1416" t="s">
        <v>53</v>
      </c>
      <c r="J1416" t="s">
        <v>8165</v>
      </c>
      <c r="K1416" t="s">
        <v>8166</v>
      </c>
      <c r="L1416" s="3" t="s">
        <v>775</v>
      </c>
      <c r="M1416" s="4" t="s">
        <v>8164</v>
      </c>
    </row>
    <row r="1417" spans="1:13" x14ac:dyDescent="0.25">
      <c r="A1417">
        <v>11695513570</v>
      </c>
      <c r="B1417">
        <v>251725600</v>
      </c>
      <c r="C1417" s="1">
        <v>43996.028043981481</v>
      </c>
      <c r="D1417" s="1">
        <v>43996.029490740744</v>
      </c>
      <c r="F1417">
        <v>15</v>
      </c>
      <c r="G1417" t="s">
        <v>15</v>
      </c>
      <c r="H1417" t="s">
        <v>16</v>
      </c>
      <c r="I1417" t="s">
        <v>17</v>
      </c>
      <c r="L1417" s="3" t="s">
        <v>775</v>
      </c>
      <c r="M1417" s="4" t="s">
        <v>2155</v>
      </c>
    </row>
    <row r="1418" spans="1:13" x14ac:dyDescent="0.25">
      <c r="A1418">
        <v>11479069502</v>
      </c>
      <c r="B1418">
        <v>251725600</v>
      </c>
      <c r="C1418" s="1">
        <v>43927.13517361111</v>
      </c>
      <c r="D1418" s="1">
        <v>43927.13726851852</v>
      </c>
      <c r="G1418" t="s">
        <v>15</v>
      </c>
      <c r="H1418" t="s">
        <v>22</v>
      </c>
      <c r="L1418" s="3" t="s">
        <v>775</v>
      </c>
      <c r="M1418" s="4" t="s">
        <v>7731</v>
      </c>
    </row>
    <row r="1419" spans="1:13" x14ac:dyDescent="0.25">
      <c r="A1419">
        <v>11132372233</v>
      </c>
      <c r="B1419">
        <v>249360394</v>
      </c>
      <c r="C1419" s="1">
        <v>43779.530787037038</v>
      </c>
      <c r="D1419" s="1">
        <v>43779.531458333331</v>
      </c>
      <c r="G1419" t="s">
        <v>43</v>
      </c>
      <c r="H1419" t="s">
        <v>16</v>
      </c>
      <c r="I1419" t="s">
        <v>176</v>
      </c>
      <c r="L1419" s="3" t="s">
        <v>775</v>
      </c>
      <c r="M1419" s="4" t="s">
        <v>16650</v>
      </c>
    </row>
    <row r="1420" spans="1:13" x14ac:dyDescent="0.25">
      <c r="A1420">
        <v>11414220876</v>
      </c>
      <c r="B1420">
        <v>249360394</v>
      </c>
      <c r="C1420" s="1">
        <v>43902.609988425924</v>
      </c>
      <c r="D1420" s="1">
        <v>43902.610763888886</v>
      </c>
      <c r="G1420" t="s">
        <v>43</v>
      </c>
      <c r="H1420" t="s">
        <v>16</v>
      </c>
      <c r="I1420" t="s">
        <v>28</v>
      </c>
      <c r="J1420" t="s">
        <v>9698</v>
      </c>
      <c r="K1420" t="s">
        <v>9699</v>
      </c>
      <c r="L1420" s="3" t="s">
        <v>2729</v>
      </c>
      <c r="M1420" s="4" t="s">
        <v>9697</v>
      </c>
    </row>
    <row r="1421" spans="1:13" x14ac:dyDescent="0.25">
      <c r="A1421">
        <v>11367582187</v>
      </c>
      <c r="B1421">
        <v>249360394</v>
      </c>
      <c r="C1421" s="1">
        <v>43885.524340277778</v>
      </c>
      <c r="D1421" s="1">
        <v>43885.525324074071</v>
      </c>
      <c r="F1421">
        <v>12.25</v>
      </c>
      <c r="G1421" t="s">
        <v>15</v>
      </c>
      <c r="H1421" t="s">
        <v>22</v>
      </c>
      <c r="I1421" t="s">
        <v>53</v>
      </c>
      <c r="J1421" t="s">
        <v>12109</v>
      </c>
      <c r="K1421" t="s">
        <v>12110</v>
      </c>
      <c r="L1421" s="3" t="s">
        <v>2729</v>
      </c>
      <c r="M1421" s="4" t="s">
        <v>12108</v>
      </c>
    </row>
    <row r="1422" spans="1:13" x14ac:dyDescent="0.25">
      <c r="A1422">
        <v>11725932309</v>
      </c>
      <c r="B1422">
        <v>251725600</v>
      </c>
      <c r="C1422" s="1">
        <v>44006.341493055559</v>
      </c>
      <c r="D1422" s="1">
        <v>44006.342430555553</v>
      </c>
      <c r="G1422" t="s">
        <v>43</v>
      </c>
      <c r="H1422" t="s">
        <v>22</v>
      </c>
      <c r="I1422" t="s">
        <v>28</v>
      </c>
      <c r="J1422" t="s">
        <v>751</v>
      </c>
      <c r="K1422" t="s">
        <v>752</v>
      </c>
      <c r="L1422" s="3" t="s">
        <v>753</v>
      </c>
      <c r="M1422" s="4" t="s">
        <v>750</v>
      </c>
    </row>
    <row r="1423" spans="1:13" x14ac:dyDescent="0.25">
      <c r="A1423">
        <v>11639160896</v>
      </c>
      <c r="B1423">
        <v>251725600</v>
      </c>
      <c r="C1423" s="1">
        <v>43978.056666666664</v>
      </c>
      <c r="D1423" s="1">
        <v>43978.056990740741</v>
      </c>
      <c r="E1423">
        <v>3</v>
      </c>
      <c r="F1423">
        <v>3</v>
      </c>
      <c r="G1423" t="s">
        <v>58</v>
      </c>
      <c r="H1423" t="s">
        <v>22</v>
      </c>
      <c r="I1423" t="s">
        <v>17</v>
      </c>
      <c r="J1423">
        <v>3</v>
      </c>
      <c r="K1423">
        <v>3</v>
      </c>
      <c r="M1423" s="4" t="s">
        <v>4278</v>
      </c>
    </row>
    <row r="1424" spans="1:13" x14ac:dyDescent="0.25">
      <c r="A1424">
        <v>11555394141</v>
      </c>
      <c r="B1424">
        <v>251725600</v>
      </c>
      <c r="C1424" s="1">
        <v>43951.652905092589</v>
      </c>
      <c r="D1424" s="1">
        <v>43951.653275462966</v>
      </c>
      <c r="E1424">
        <v>15</v>
      </c>
      <c r="F1424">
        <v>13</v>
      </c>
      <c r="G1424" t="s">
        <v>58</v>
      </c>
      <c r="H1424" t="s">
        <v>22</v>
      </c>
      <c r="I1424" t="s">
        <v>17</v>
      </c>
      <c r="J1424">
        <v>3</v>
      </c>
      <c r="K1424">
        <v>3</v>
      </c>
      <c r="M1424" s="4" t="s">
        <v>6425</v>
      </c>
    </row>
    <row r="1425" spans="1:13" x14ac:dyDescent="0.25">
      <c r="A1425">
        <v>11406349576</v>
      </c>
      <c r="B1425">
        <v>251725600</v>
      </c>
      <c r="C1425" s="1">
        <v>43900.207025462965</v>
      </c>
      <c r="D1425" s="1">
        <v>43900.207303240742</v>
      </c>
      <c r="E1425">
        <v>3</v>
      </c>
      <c r="F1425">
        <v>3</v>
      </c>
      <c r="G1425" t="s">
        <v>15</v>
      </c>
      <c r="H1425" t="s">
        <v>16</v>
      </c>
      <c r="I1425" t="s">
        <v>17</v>
      </c>
      <c r="J1425">
        <v>3</v>
      </c>
      <c r="K1425">
        <v>3</v>
      </c>
      <c r="M1425" s="4" t="s">
        <v>10075</v>
      </c>
    </row>
    <row r="1426" spans="1:13" x14ac:dyDescent="0.25">
      <c r="A1426">
        <v>11437250185</v>
      </c>
      <c r="B1426">
        <v>251725600</v>
      </c>
      <c r="C1426" s="1">
        <v>43912.452337962961</v>
      </c>
      <c r="D1426" s="1">
        <v>43912.453449074077</v>
      </c>
      <c r="E1426">
        <v>1</v>
      </c>
      <c r="F1426" t="s">
        <v>22</v>
      </c>
      <c r="G1426" t="s">
        <v>58</v>
      </c>
      <c r="H1426" t="s">
        <v>16</v>
      </c>
      <c r="I1426" t="s">
        <v>67</v>
      </c>
      <c r="J1426" t="s">
        <v>8691</v>
      </c>
      <c r="K1426" t="s">
        <v>8692</v>
      </c>
      <c r="M1426" s="4" t="s">
        <v>8690</v>
      </c>
    </row>
    <row r="1427" spans="1:13" x14ac:dyDescent="0.25">
      <c r="A1427">
        <v>11543292736</v>
      </c>
      <c r="B1427">
        <v>251725600</v>
      </c>
      <c r="C1427" s="1">
        <v>43948.624398148146</v>
      </c>
      <c r="D1427" s="1">
        <v>43948.625787037039</v>
      </c>
      <c r="E1427">
        <v>14</v>
      </c>
      <c r="F1427">
        <v>12</v>
      </c>
      <c r="G1427" t="s">
        <v>27</v>
      </c>
      <c r="H1427" t="s">
        <v>22</v>
      </c>
      <c r="I1427" t="s">
        <v>28</v>
      </c>
      <c r="J1427" t="s">
        <v>4782</v>
      </c>
      <c r="K1427" t="s">
        <v>6613</v>
      </c>
      <c r="M1427" s="4" t="s">
        <v>6612</v>
      </c>
    </row>
    <row r="1428" spans="1:13" x14ac:dyDescent="0.25">
      <c r="A1428">
        <v>11699470302</v>
      </c>
      <c r="B1428">
        <v>251725600</v>
      </c>
      <c r="C1428" s="1">
        <v>43997.631412037037</v>
      </c>
      <c r="D1428" s="1">
        <v>43997.632222222222</v>
      </c>
      <c r="E1428" t="s">
        <v>1123</v>
      </c>
      <c r="F1428" t="s">
        <v>1123</v>
      </c>
      <c r="J1428" t="s">
        <v>1956</v>
      </c>
      <c r="K1428" t="s">
        <v>1956</v>
      </c>
      <c r="M1428" s="4" t="s">
        <v>1955</v>
      </c>
    </row>
    <row r="1429" spans="1:13" x14ac:dyDescent="0.25">
      <c r="A1429">
        <v>11651648964</v>
      </c>
      <c r="B1429">
        <v>251725600</v>
      </c>
      <c r="C1429" s="1">
        <v>43981.727916666663</v>
      </c>
      <c r="D1429" s="1">
        <v>43981.728425925925</v>
      </c>
      <c r="E1429">
        <v>15</v>
      </c>
      <c r="F1429">
        <v>200</v>
      </c>
      <c r="G1429" t="s">
        <v>58</v>
      </c>
      <c r="H1429" t="s">
        <v>16</v>
      </c>
      <c r="I1429" t="s">
        <v>28</v>
      </c>
      <c r="J1429" t="s">
        <v>1956</v>
      </c>
      <c r="K1429" t="s">
        <v>1956</v>
      </c>
      <c r="M1429" s="4" t="s">
        <v>3865</v>
      </c>
    </row>
    <row r="1430" spans="1:13" x14ac:dyDescent="0.25">
      <c r="A1430">
        <v>11486045169</v>
      </c>
      <c r="B1430">
        <v>251725600</v>
      </c>
      <c r="C1430" s="1">
        <v>43929.231539351851</v>
      </c>
      <c r="D1430" s="1">
        <v>43929.233425925922</v>
      </c>
      <c r="G1430" t="s">
        <v>27</v>
      </c>
      <c r="H1430" t="s">
        <v>16</v>
      </c>
      <c r="I1430" t="s">
        <v>67</v>
      </c>
      <c r="J1430" t="s">
        <v>7607</v>
      </c>
      <c r="K1430" t="s">
        <v>3921</v>
      </c>
      <c r="M1430" s="4" t="s">
        <v>7606</v>
      </c>
    </row>
    <row r="1431" spans="1:13" x14ac:dyDescent="0.25">
      <c r="A1431">
        <v>11376849091</v>
      </c>
      <c r="B1431">
        <v>251725600</v>
      </c>
      <c r="C1431" s="1">
        <v>43888.54891203704</v>
      </c>
      <c r="D1431" s="1">
        <v>43888.549398148149</v>
      </c>
      <c r="E1431">
        <v>14</v>
      </c>
      <c r="F1431">
        <v>14</v>
      </c>
      <c r="G1431" t="s">
        <v>15</v>
      </c>
      <c r="H1431" t="s">
        <v>16</v>
      </c>
      <c r="I1431" t="s">
        <v>17</v>
      </c>
      <c r="J1431" t="s">
        <v>16</v>
      </c>
      <c r="K1431" t="s">
        <v>16</v>
      </c>
      <c r="M1431" s="4" t="s">
        <v>11606</v>
      </c>
    </row>
    <row r="1432" spans="1:13" x14ac:dyDescent="0.25">
      <c r="A1432">
        <v>11366226773</v>
      </c>
      <c r="B1432">
        <v>251725600</v>
      </c>
      <c r="C1432" s="1">
        <v>43885.029328703706</v>
      </c>
      <c r="D1432" s="1">
        <v>43885.029942129629</v>
      </c>
      <c r="E1432" t="s">
        <v>12163</v>
      </c>
      <c r="F1432" t="s">
        <v>12163</v>
      </c>
      <c r="G1432" t="s">
        <v>15</v>
      </c>
      <c r="H1432" t="s">
        <v>16</v>
      </c>
      <c r="I1432" t="s">
        <v>28</v>
      </c>
      <c r="J1432" t="s">
        <v>1956</v>
      </c>
      <c r="K1432" t="s">
        <v>1956</v>
      </c>
      <c r="M1432" s="4" t="s">
        <v>12162</v>
      </c>
    </row>
    <row r="1433" spans="1:13" x14ac:dyDescent="0.25">
      <c r="A1433">
        <v>11355990817</v>
      </c>
      <c r="B1433">
        <v>249360394</v>
      </c>
      <c r="C1433" s="1">
        <v>43880.216203703705</v>
      </c>
      <c r="D1433" s="1">
        <v>43880.217465277776</v>
      </c>
      <c r="H1433" t="s">
        <v>22</v>
      </c>
      <c r="I1433" t="s">
        <v>176</v>
      </c>
      <c r="J1433" t="s">
        <v>12757</v>
      </c>
      <c r="K1433" t="s">
        <v>297</v>
      </c>
      <c r="M1433" s="4" t="s">
        <v>12756</v>
      </c>
    </row>
    <row r="1434" spans="1:13" x14ac:dyDescent="0.25">
      <c r="A1434">
        <v>11330272745</v>
      </c>
      <c r="B1434">
        <v>249360394</v>
      </c>
      <c r="C1434" s="1">
        <v>43868.409513888888</v>
      </c>
      <c r="D1434" s="1">
        <v>43868.410254629627</v>
      </c>
      <c r="H1434" t="s">
        <v>22</v>
      </c>
      <c r="I1434" t="s">
        <v>28</v>
      </c>
      <c r="J1434" t="s">
        <v>16</v>
      </c>
      <c r="K1434" t="s">
        <v>16</v>
      </c>
      <c r="M1434" s="4" t="s">
        <v>14131</v>
      </c>
    </row>
    <row r="1435" spans="1:13" x14ac:dyDescent="0.25">
      <c r="A1435">
        <v>11309443314</v>
      </c>
      <c r="B1435">
        <v>251725600</v>
      </c>
      <c r="C1435" s="1">
        <v>43859.915127314816</v>
      </c>
      <c r="D1435" s="1">
        <v>43859.915775462963</v>
      </c>
      <c r="E1435">
        <v>14</v>
      </c>
      <c r="F1435">
        <v>14</v>
      </c>
      <c r="G1435" t="s">
        <v>27</v>
      </c>
      <c r="H1435" t="s">
        <v>16</v>
      </c>
      <c r="I1435" t="s">
        <v>17</v>
      </c>
      <c r="J1435" t="s">
        <v>16</v>
      </c>
      <c r="K1435" t="s">
        <v>16</v>
      </c>
      <c r="M1435" s="4" t="s">
        <v>14883</v>
      </c>
    </row>
    <row r="1436" spans="1:13" x14ac:dyDescent="0.25">
      <c r="A1436">
        <v>11263804330</v>
      </c>
      <c r="B1436">
        <v>249360394</v>
      </c>
      <c r="C1436" s="1">
        <v>43839.35050925926</v>
      </c>
      <c r="D1436" s="1">
        <v>43839.352199074077</v>
      </c>
      <c r="E1436" t="s">
        <v>8186</v>
      </c>
      <c r="F1436">
        <v>24</v>
      </c>
      <c r="G1436" t="s">
        <v>58</v>
      </c>
      <c r="H1436" t="s">
        <v>22</v>
      </c>
      <c r="I1436" t="s">
        <v>28</v>
      </c>
      <c r="J1436" t="s">
        <v>15985</v>
      </c>
      <c r="K1436" t="s">
        <v>15986</v>
      </c>
      <c r="M1436" s="4" t="s">
        <v>9581</v>
      </c>
    </row>
    <row r="1437" spans="1:13" x14ac:dyDescent="0.25">
      <c r="A1437">
        <v>11326544521</v>
      </c>
      <c r="B1437">
        <v>251725600</v>
      </c>
      <c r="C1437" s="1">
        <v>43867.001689814817</v>
      </c>
      <c r="D1437" s="1">
        <v>43867.015127314815</v>
      </c>
      <c r="E1437" t="s">
        <v>13169</v>
      </c>
      <c r="F1437">
        <v>14</v>
      </c>
      <c r="G1437" t="s">
        <v>15</v>
      </c>
      <c r="H1437" t="s">
        <v>16</v>
      </c>
      <c r="I1437" t="s">
        <v>28</v>
      </c>
      <c r="J1437" t="s">
        <v>14337</v>
      </c>
      <c r="K1437" t="s">
        <v>14337</v>
      </c>
      <c r="M1437" s="4" t="s">
        <v>14336</v>
      </c>
    </row>
    <row r="1438" spans="1:13" x14ac:dyDescent="0.25">
      <c r="A1438">
        <v>11738928743</v>
      </c>
      <c r="B1438">
        <v>251725600</v>
      </c>
      <c r="C1438" s="1">
        <v>44010.688969907409</v>
      </c>
      <c r="D1438" s="1">
        <v>44010.689745370371</v>
      </c>
      <c r="E1438">
        <v>15</v>
      </c>
      <c r="F1438">
        <v>14</v>
      </c>
      <c r="G1438" t="s">
        <v>15</v>
      </c>
      <c r="H1438" t="s">
        <v>16</v>
      </c>
      <c r="I1438" t="s">
        <v>28</v>
      </c>
      <c r="M1438" s="4" t="s">
        <v>106</v>
      </c>
    </row>
    <row r="1439" spans="1:13" x14ac:dyDescent="0.25">
      <c r="A1439">
        <v>11738923692</v>
      </c>
      <c r="B1439">
        <v>251725600</v>
      </c>
      <c r="C1439" s="1">
        <v>44010.684942129628</v>
      </c>
      <c r="D1439" s="1">
        <v>44010.686747685184</v>
      </c>
      <c r="E1439" t="s">
        <v>108</v>
      </c>
      <c r="F1439" t="s">
        <v>109</v>
      </c>
      <c r="G1439" t="s">
        <v>27</v>
      </c>
      <c r="H1439" t="s">
        <v>16</v>
      </c>
      <c r="I1439" t="s">
        <v>28</v>
      </c>
      <c r="M1439" s="4" t="s">
        <v>107</v>
      </c>
    </row>
    <row r="1440" spans="1:13" x14ac:dyDescent="0.25">
      <c r="A1440">
        <v>11737792107</v>
      </c>
      <c r="B1440">
        <v>251725600</v>
      </c>
      <c r="C1440" s="1">
        <v>44009.906828703701</v>
      </c>
      <c r="D1440" s="1">
        <v>44009.907442129632</v>
      </c>
      <c r="E1440">
        <v>12</v>
      </c>
      <c r="F1440">
        <v>11.65</v>
      </c>
      <c r="G1440" t="s">
        <v>27</v>
      </c>
      <c r="H1440" t="s">
        <v>16</v>
      </c>
      <c r="I1440" t="s">
        <v>17</v>
      </c>
      <c r="M1440" s="4" t="s">
        <v>214</v>
      </c>
    </row>
    <row r="1441" spans="1:13" x14ac:dyDescent="0.25">
      <c r="A1441">
        <v>11737570670</v>
      </c>
      <c r="B1441">
        <v>251725600</v>
      </c>
      <c r="C1441" s="1">
        <v>44009.755509259259</v>
      </c>
      <c r="D1441" s="1">
        <v>44009.756168981483</v>
      </c>
      <c r="E1441" t="s">
        <v>233</v>
      </c>
      <c r="F1441">
        <v>8</v>
      </c>
      <c r="G1441" t="s">
        <v>27</v>
      </c>
      <c r="H1441" t="s">
        <v>16</v>
      </c>
      <c r="I1441" t="s">
        <v>28</v>
      </c>
      <c r="M1441" s="4" t="s">
        <v>232</v>
      </c>
    </row>
    <row r="1442" spans="1:13" x14ac:dyDescent="0.25">
      <c r="A1442">
        <v>11734677600</v>
      </c>
      <c r="B1442">
        <v>251725600</v>
      </c>
      <c r="C1442" s="1">
        <v>44008.527407407404</v>
      </c>
      <c r="D1442" s="1">
        <v>44008.528287037036</v>
      </c>
      <c r="E1442">
        <v>32</v>
      </c>
      <c r="F1442">
        <v>30</v>
      </c>
      <c r="G1442" t="s">
        <v>27</v>
      </c>
      <c r="H1442" t="s">
        <v>22</v>
      </c>
      <c r="I1442" t="s">
        <v>17</v>
      </c>
      <c r="M1442" s="4" t="s">
        <v>372</v>
      </c>
    </row>
    <row r="1443" spans="1:13" x14ac:dyDescent="0.25">
      <c r="A1443">
        <v>11734464203</v>
      </c>
      <c r="B1443">
        <v>251725600</v>
      </c>
      <c r="C1443" s="1">
        <v>44008.484953703701</v>
      </c>
      <c r="D1443" s="1">
        <v>44008.486759259256</v>
      </c>
      <c r="E1443" t="s">
        <v>381</v>
      </c>
      <c r="F1443" t="s">
        <v>382</v>
      </c>
      <c r="G1443" t="s">
        <v>15</v>
      </c>
      <c r="H1443" t="s">
        <v>22</v>
      </c>
      <c r="I1443" t="s">
        <v>28</v>
      </c>
      <c r="M1443" s="4" t="s">
        <v>380</v>
      </c>
    </row>
    <row r="1444" spans="1:13" x14ac:dyDescent="0.25">
      <c r="A1444">
        <v>11733745997</v>
      </c>
      <c r="B1444">
        <v>251725600</v>
      </c>
      <c r="C1444" s="1">
        <v>44008.343090277776</v>
      </c>
      <c r="D1444" s="1">
        <v>44008.345671296294</v>
      </c>
      <c r="E1444">
        <v>150</v>
      </c>
      <c r="F1444">
        <v>120</v>
      </c>
      <c r="G1444" t="s">
        <v>15</v>
      </c>
      <c r="H1444" t="s">
        <v>16</v>
      </c>
      <c r="I1444" t="s">
        <v>17</v>
      </c>
      <c r="M1444" s="4" t="s">
        <v>404</v>
      </c>
    </row>
    <row r="1445" spans="1:13" x14ac:dyDescent="0.25">
      <c r="A1445">
        <v>11733621891</v>
      </c>
      <c r="B1445">
        <v>251725600</v>
      </c>
      <c r="C1445" s="1">
        <v>44008.312604166669</v>
      </c>
      <c r="D1445" s="1">
        <v>44008.314409722225</v>
      </c>
      <c r="H1445" t="s">
        <v>22</v>
      </c>
      <c r="I1445" t="s">
        <v>17</v>
      </c>
      <c r="M1445" s="4" t="s">
        <v>409</v>
      </c>
    </row>
    <row r="1446" spans="1:13" x14ac:dyDescent="0.25">
      <c r="A1446">
        <v>11733116657</v>
      </c>
      <c r="B1446">
        <v>249360394</v>
      </c>
      <c r="C1446" s="1">
        <v>44008.147662037038</v>
      </c>
      <c r="D1446" s="1">
        <v>44008.148321759261</v>
      </c>
      <c r="I1446" t="s">
        <v>17</v>
      </c>
      <c r="M1446" s="4" t="s">
        <v>440</v>
      </c>
    </row>
    <row r="1447" spans="1:13" x14ac:dyDescent="0.25">
      <c r="A1447">
        <v>11731298922</v>
      </c>
      <c r="B1447">
        <v>251725600</v>
      </c>
      <c r="C1447" s="1">
        <v>44007.608715277776</v>
      </c>
      <c r="D1447" s="1">
        <v>44007.610289351855</v>
      </c>
      <c r="E1447" t="s">
        <v>523</v>
      </c>
      <c r="F1447" t="s">
        <v>524</v>
      </c>
      <c r="G1447" t="s">
        <v>27</v>
      </c>
      <c r="H1447" t="s">
        <v>16</v>
      </c>
      <c r="I1447" t="s">
        <v>17</v>
      </c>
      <c r="M1447" s="4" t="s">
        <v>522</v>
      </c>
    </row>
    <row r="1448" spans="1:13" x14ac:dyDescent="0.25">
      <c r="A1448">
        <v>11730803564</v>
      </c>
      <c r="B1448">
        <v>251725600</v>
      </c>
      <c r="C1448" s="1">
        <v>44007.516342592593</v>
      </c>
      <c r="D1448" s="1">
        <v>44007.516898148147</v>
      </c>
      <c r="G1448" t="s">
        <v>15</v>
      </c>
      <c r="H1448" t="s">
        <v>16</v>
      </c>
      <c r="I1448" t="s">
        <v>28</v>
      </c>
      <c r="M1448" s="4" t="s">
        <v>540</v>
      </c>
    </row>
    <row r="1449" spans="1:13" x14ac:dyDescent="0.25">
      <c r="A1449">
        <v>11728796779</v>
      </c>
      <c r="B1449">
        <v>251725600</v>
      </c>
      <c r="C1449" s="1">
        <v>44007.076365740744</v>
      </c>
      <c r="D1449" s="1">
        <v>44007.076840277776</v>
      </c>
      <c r="G1449" t="s">
        <v>58</v>
      </c>
      <c r="H1449" t="s">
        <v>22</v>
      </c>
      <c r="M1449" s="4" t="s">
        <v>638</v>
      </c>
    </row>
    <row r="1450" spans="1:13" x14ac:dyDescent="0.25">
      <c r="A1450">
        <v>11727415901</v>
      </c>
      <c r="B1450">
        <v>251725600</v>
      </c>
      <c r="C1450" s="1">
        <v>44006.645092592589</v>
      </c>
      <c r="D1450" s="1">
        <v>44006.646319444444</v>
      </c>
      <c r="E1450" t="s">
        <v>692</v>
      </c>
      <c r="F1450" t="s">
        <v>693</v>
      </c>
      <c r="G1450" t="s">
        <v>15</v>
      </c>
      <c r="H1450" t="s">
        <v>16</v>
      </c>
      <c r="I1450" t="s">
        <v>176</v>
      </c>
      <c r="M1450" s="4" t="s">
        <v>691</v>
      </c>
    </row>
    <row r="1451" spans="1:13" x14ac:dyDescent="0.25">
      <c r="A1451">
        <v>11725369279</v>
      </c>
      <c r="B1451">
        <v>251725600</v>
      </c>
      <c r="C1451" s="1">
        <v>44006.17863425926</v>
      </c>
      <c r="D1451" s="1">
        <v>44006.179270833331</v>
      </c>
      <c r="E1451">
        <v>9</v>
      </c>
      <c r="F1451">
        <v>15</v>
      </c>
      <c r="G1451" t="s">
        <v>27</v>
      </c>
      <c r="H1451" t="s">
        <v>22</v>
      </c>
      <c r="I1451" t="s">
        <v>28</v>
      </c>
      <c r="M1451" s="4" t="s">
        <v>779</v>
      </c>
    </row>
    <row r="1452" spans="1:13" x14ac:dyDescent="0.25">
      <c r="A1452">
        <v>11724501551</v>
      </c>
      <c r="B1452">
        <v>251725600</v>
      </c>
      <c r="C1452" s="1">
        <v>44005.82707175926</v>
      </c>
      <c r="D1452" s="1">
        <v>44005.828043981484</v>
      </c>
      <c r="E1452">
        <v>18</v>
      </c>
      <c r="F1452">
        <v>17</v>
      </c>
      <c r="G1452" t="s">
        <v>15</v>
      </c>
      <c r="H1452" t="s">
        <v>16</v>
      </c>
      <c r="I1452" t="s">
        <v>17</v>
      </c>
      <c r="M1452" s="4" t="s">
        <v>824</v>
      </c>
    </row>
    <row r="1453" spans="1:13" x14ac:dyDescent="0.25">
      <c r="A1453">
        <v>11724483924</v>
      </c>
      <c r="B1453">
        <v>251725600</v>
      </c>
      <c r="C1453" s="1">
        <v>44005.822395833333</v>
      </c>
      <c r="D1453" s="1">
        <v>44005.822881944441</v>
      </c>
      <c r="E1453" t="s">
        <v>389</v>
      </c>
      <c r="F1453" t="s">
        <v>826</v>
      </c>
      <c r="G1453" t="s">
        <v>27</v>
      </c>
      <c r="H1453" t="s">
        <v>16</v>
      </c>
      <c r="I1453" t="s">
        <v>17</v>
      </c>
      <c r="M1453" s="4" t="s">
        <v>825</v>
      </c>
    </row>
    <row r="1454" spans="1:13" x14ac:dyDescent="0.25">
      <c r="A1454">
        <v>11724446507</v>
      </c>
      <c r="B1454">
        <v>249360394</v>
      </c>
      <c r="C1454" s="1">
        <v>44005.81145833333</v>
      </c>
      <c r="D1454" s="1">
        <v>44005.812384259261</v>
      </c>
      <c r="G1454" t="s">
        <v>43</v>
      </c>
      <c r="H1454" t="s">
        <v>16</v>
      </c>
      <c r="M1454" s="4" t="s">
        <v>827</v>
      </c>
    </row>
    <row r="1455" spans="1:13" x14ac:dyDescent="0.25">
      <c r="A1455">
        <v>11724270931</v>
      </c>
      <c r="B1455">
        <v>251725600</v>
      </c>
      <c r="C1455" s="1">
        <v>44005.765439814815</v>
      </c>
      <c r="D1455" s="1">
        <v>44005.766956018517</v>
      </c>
      <c r="E1455" t="s">
        <v>832</v>
      </c>
      <c r="F1455" t="s">
        <v>832</v>
      </c>
      <c r="G1455" t="s">
        <v>15</v>
      </c>
      <c r="H1455" t="s">
        <v>22</v>
      </c>
      <c r="I1455" t="s">
        <v>28</v>
      </c>
      <c r="M1455" s="4" t="s">
        <v>831</v>
      </c>
    </row>
    <row r="1456" spans="1:13" x14ac:dyDescent="0.25">
      <c r="A1456">
        <v>11721537587</v>
      </c>
      <c r="B1456">
        <v>249360394</v>
      </c>
      <c r="C1456" s="1">
        <v>44005.097037037034</v>
      </c>
      <c r="D1456" s="1">
        <v>44005.098009259258</v>
      </c>
      <c r="G1456" t="s">
        <v>27</v>
      </c>
      <c r="H1456" t="s">
        <v>22</v>
      </c>
      <c r="I1456" t="s">
        <v>53</v>
      </c>
      <c r="J1456" t="s">
        <v>22</v>
      </c>
      <c r="M1456" s="4" t="s">
        <v>922</v>
      </c>
    </row>
    <row r="1457" spans="1:13" x14ac:dyDescent="0.25">
      <c r="A1457">
        <v>11721344248</v>
      </c>
      <c r="B1457">
        <v>251725600</v>
      </c>
      <c r="C1457" s="1">
        <v>44005.005567129629</v>
      </c>
      <c r="D1457" s="1">
        <v>44005.006666666668</v>
      </c>
      <c r="E1457">
        <v>10</v>
      </c>
      <c r="F1457">
        <v>9</v>
      </c>
      <c r="G1457" t="s">
        <v>27</v>
      </c>
      <c r="H1457" t="s">
        <v>16</v>
      </c>
      <c r="I1457" t="s">
        <v>28</v>
      </c>
      <c r="M1457" s="4" t="s">
        <v>954</v>
      </c>
    </row>
    <row r="1458" spans="1:13" x14ac:dyDescent="0.25">
      <c r="A1458">
        <v>11720269003</v>
      </c>
      <c r="B1458">
        <v>251725600</v>
      </c>
      <c r="C1458" s="1">
        <v>44004.687013888892</v>
      </c>
      <c r="D1458" s="1">
        <v>44004.689525462964</v>
      </c>
      <c r="E1458" t="s">
        <v>1024</v>
      </c>
      <c r="F1458" t="s">
        <v>1025</v>
      </c>
      <c r="G1458" t="s">
        <v>27</v>
      </c>
      <c r="H1458" t="s">
        <v>16</v>
      </c>
      <c r="J1458" t="s">
        <v>1026</v>
      </c>
      <c r="K1458" t="s">
        <v>1027</v>
      </c>
      <c r="M1458" s="4" t="s">
        <v>1023</v>
      </c>
    </row>
    <row r="1459" spans="1:13" x14ac:dyDescent="0.25">
      <c r="A1459">
        <v>11719448851</v>
      </c>
      <c r="B1459">
        <v>249360394</v>
      </c>
      <c r="C1459" s="1">
        <v>44004.505266203705</v>
      </c>
      <c r="D1459" s="1">
        <v>44004.50681712963</v>
      </c>
      <c r="G1459" t="s">
        <v>15</v>
      </c>
      <c r="H1459" t="s">
        <v>16</v>
      </c>
      <c r="I1459" t="s">
        <v>17</v>
      </c>
      <c r="M1459" s="4" t="s">
        <v>1061</v>
      </c>
    </row>
    <row r="1460" spans="1:13" x14ac:dyDescent="0.25">
      <c r="A1460">
        <v>11719265783</v>
      </c>
      <c r="B1460">
        <v>251725600</v>
      </c>
      <c r="C1460" s="1">
        <v>44004.470578703702</v>
      </c>
      <c r="D1460" s="1">
        <v>44004.471574074072</v>
      </c>
      <c r="E1460">
        <v>8.5</v>
      </c>
      <c r="F1460">
        <v>14</v>
      </c>
      <c r="G1460" t="s">
        <v>15</v>
      </c>
      <c r="H1460" t="s">
        <v>16</v>
      </c>
      <c r="I1460" t="s">
        <v>176</v>
      </c>
      <c r="M1460" s="4" t="s">
        <v>1067</v>
      </c>
    </row>
    <row r="1461" spans="1:13" x14ac:dyDescent="0.25">
      <c r="A1461">
        <v>11718839104</v>
      </c>
      <c r="B1461">
        <v>251725600</v>
      </c>
      <c r="C1461" s="1">
        <v>44004.385659722226</v>
      </c>
      <c r="D1461" s="1">
        <v>44004.387881944444</v>
      </c>
      <c r="E1461" t="s">
        <v>1081</v>
      </c>
      <c r="F1461" t="s">
        <v>1082</v>
      </c>
      <c r="G1461" t="s">
        <v>15</v>
      </c>
      <c r="H1461" t="s">
        <v>16</v>
      </c>
      <c r="I1461" t="s">
        <v>28</v>
      </c>
      <c r="M1461" s="4" t="s">
        <v>1080</v>
      </c>
    </row>
    <row r="1462" spans="1:13" x14ac:dyDescent="0.25">
      <c r="A1462">
        <v>11718664374</v>
      </c>
      <c r="B1462">
        <v>251725600</v>
      </c>
      <c r="C1462" s="1">
        <v>44004.348182870373</v>
      </c>
      <c r="D1462" s="1">
        <v>44004.348657407405</v>
      </c>
      <c r="E1462">
        <v>9</v>
      </c>
      <c r="F1462">
        <v>8</v>
      </c>
      <c r="G1462" t="s">
        <v>27</v>
      </c>
      <c r="H1462" t="s">
        <v>16</v>
      </c>
      <c r="I1462" t="s">
        <v>17</v>
      </c>
      <c r="M1462" s="4" t="s">
        <v>1090</v>
      </c>
    </row>
    <row r="1463" spans="1:13" x14ac:dyDescent="0.25">
      <c r="A1463">
        <v>11718207109</v>
      </c>
      <c r="B1463">
        <v>251725600</v>
      </c>
      <c r="C1463" s="1">
        <v>44004.188773148147</v>
      </c>
      <c r="D1463" s="1">
        <v>44004.189363425925</v>
      </c>
      <c r="E1463" t="s">
        <v>389</v>
      </c>
      <c r="F1463" t="s">
        <v>1131</v>
      </c>
      <c r="G1463" t="s">
        <v>27</v>
      </c>
      <c r="H1463" t="s">
        <v>16</v>
      </c>
      <c r="I1463" t="s">
        <v>28</v>
      </c>
      <c r="M1463" s="4" t="s">
        <v>1130</v>
      </c>
    </row>
    <row r="1464" spans="1:13" x14ac:dyDescent="0.25">
      <c r="A1464">
        <v>11717740500</v>
      </c>
      <c r="B1464">
        <v>251725600</v>
      </c>
      <c r="C1464" s="1">
        <v>44003.910798611112</v>
      </c>
      <c r="D1464" s="1">
        <v>44003.91134259259</v>
      </c>
      <c r="E1464">
        <v>20</v>
      </c>
      <c r="F1464">
        <v>18</v>
      </c>
      <c r="G1464" t="s">
        <v>15</v>
      </c>
      <c r="H1464" t="s">
        <v>16</v>
      </c>
      <c r="I1464" t="s">
        <v>28</v>
      </c>
      <c r="M1464" s="4" t="s">
        <v>1164</v>
      </c>
    </row>
    <row r="1465" spans="1:13" x14ac:dyDescent="0.25">
      <c r="A1465">
        <v>11717664272</v>
      </c>
      <c r="B1465">
        <v>251725600</v>
      </c>
      <c r="C1465" s="1">
        <v>44003.865706018521</v>
      </c>
      <c r="D1465" s="1">
        <v>44003.866180555553</v>
      </c>
      <c r="G1465" t="s">
        <v>27</v>
      </c>
      <c r="H1465" t="s">
        <v>22</v>
      </c>
      <c r="I1465" t="s">
        <v>17</v>
      </c>
      <c r="M1465" s="4" t="s">
        <v>1168</v>
      </c>
    </row>
    <row r="1466" spans="1:13" x14ac:dyDescent="0.25">
      <c r="A1466">
        <v>11712866298</v>
      </c>
      <c r="B1466">
        <v>251725600</v>
      </c>
      <c r="C1466" s="1">
        <v>44001.380740740744</v>
      </c>
      <c r="D1466" s="1">
        <v>44001.382210648146</v>
      </c>
      <c r="E1466">
        <v>400</v>
      </c>
      <c r="F1466">
        <v>300</v>
      </c>
      <c r="G1466" t="s">
        <v>15</v>
      </c>
      <c r="H1466" t="s">
        <v>22</v>
      </c>
      <c r="I1466" t="s">
        <v>67</v>
      </c>
      <c r="M1466" s="4" t="s">
        <v>1427</v>
      </c>
    </row>
    <row r="1467" spans="1:13" x14ac:dyDescent="0.25">
      <c r="A1467">
        <v>11711753658</v>
      </c>
      <c r="B1467">
        <v>251725600</v>
      </c>
      <c r="C1467" s="1">
        <v>44000.945983796293</v>
      </c>
      <c r="D1467" s="1">
        <v>44000.946921296294</v>
      </c>
      <c r="E1467" t="s">
        <v>506</v>
      </c>
      <c r="F1467" t="s">
        <v>935</v>
      </c>
      <c r="G1467" t="s">
        <v>27</v>
      </c>
      <c r="H1467" t="s">
        <v>22</v>
      </c>
      <c r="I1467" t="s">
        <v>28</v>
      </c>
      <c r="J1467" t="s">
        <v>1503</v>
      </c>
      <c r="K1467" t="s">
        <v>1504</v>
      </c>
      <c r="M1467" s="4" t="s">
        <v>1502</v>
      </c>
    </row>
    <row r="1468" spans="1:13" x14ac:dyDescent="0.25">
      <c r="A1468">
        <v>11711232958</v>
      </c>
      <c r="B1468">
        <v>251725600</v>
      </c>
      <c r="C1468" s="1">
        <v>44000.780914351853</v>
      </c>
      <c r="D1468" s="1">
        <v>44000.783715277779</v>
      </c>
      <c r="E1468" t="s">
        <v>1197</v>
      </c>
      <c r="F1468">
        <v>20</v>
      </c>
      <c r="G1468" t="s">
        <v>27</v>
      </c>
      <c r="H1468" t="s">
        <v>22</v>
      </c>
      <c r="I1468" t="s">
        <v>17</v>
      </c>
      <c r="J1468" t="s">
        <v>1514</v>
      </c>
      <c r="K1468" t="s">
        <v>1515</v>
      </c>
      <c r="M1468" s="4" t="s">
        <v>1513</v>
      </c>
    </row>
    <row r="1469" spans="1:13" x14ac:dyDescent="0.25">
      <c r="A1469">
        <v>11711170154</v>
      </c>
      <c r="B1469">
        <v>249360394</v>
      </c>
      <c r="C1469" s="1">
        <v>44000.767974537041</v>
      </c>
      <c r="D1469" s="1">
        <v>44000.769328703704</v>
      </c>
      <c r="G1469" t="s">
        <v>15</v>
      </c>
      <c r="H1469" t="s">
        <v>22</v>
      </c>
      <c r="I1469" t="s">
        <v>28</v>
      </c>
      <c r="J1469" t="s">
        <v>1517</v>
      </c>
      <c r="K1469" t="s">
        <v>1518</v>
      </c>
      <c r="M1469" s="4" t="s">
        <v>1516</v>
      </c>
    </row>
    <row r="1470" spans="1:13" x14ac:dyDescent="0.25">
      <c r="A1470">
        <v>11708995767</v>
      </c>
      <c r="B1470">
        <v>251725600</v>
      </c>
      <c r="C1470" s="1">
        <v>44000.30064814815</v>
      </c>
      <c r="D1470" s="1">
        <v>44000.301423611112</v>
      </c>
      <c r="E1470">
        <v>20</v>
      </c>
      <c r="F1470">
        <v>24</v>
      </c>
      <c r="G1470" t="s">
        <v>58</v>
      </c>
      <c r="H1470" t="s">
        <v>16</v>
      </c>
      <c r="I1470" t="s">
        <v>17</v>
      </c>
      <c r="M1470" s="4" t="s">
        <v>1596</v>
      </c>
    </row>
    <row r="1471" spans="1:13" x14ac:dyDescent="0.25">
      <c r="A1471">
        <v>11708284757</v>
      </c>
      <c r="B1471">
        <v>249360394</v>
      </c>
      <c r="C1471" s="1">
        <v>44000.030740740738</v>
      </c>
      <c r="D1471" s="1">
        <v>44000.032187500001</v>
      </c>
      <c r="G1471" t="s">
        <v>27</v>
      </c>
      <c r="H1471" t="s">
        <v>22</v>
      </c>
      <c r="I1471" t="s">
        <v>17</v>
      </c>
      <c r="M1471" s="4" t="s">
        <v>1629</v>
      </c>
    </row>
    <row r="1472" spans="1:13" x14ac:dyDescent="0.25">
      <c r="A1472">
        <v>11704847614</v>
      </c>
      <c r="B1472">
        <v>251725600</v>
      </c>
      <c r="C1472" s="1">
        <v>43999.159953703704</v>
      </c>
      <c r="D1472" s="1">
        <v>43999.160312499997</v>
      </c>
      <c r="E1472">
        <v>14</v>
      </c>
      <c r="F1472">
        <v>14</v>
      </c>
      <c r="G1472" t="s">
        <v>15</v>
      </c>
      <c r="H1472" t="s">
        <v>16</v>
      </c>
      <c r="I1472" t="s">
        <v>28</v>
      </c>
      <c r="M1472" s="4" t="s">
        <v>1741</v>
      </c>
    </row>
    <row r="1473" spans="1:13" x14ac:dyDescent="0.25">
      <c r="A1473">
        <v>11704500427</v>
      </c>
      <c r="B1473">
        <v>251725600</v>
      </c>
      <c r="C1473" s="1">
        <v>43998.998692129629</v>
      </c>
      <c r="D1473" s="1">
        <v>43998.999155092592</v>
      </c>
      <c r="E1473">
        <v>12</v>
      </c>
      <c r="F1473">
        <v>10</v>
      </c>
      <c r="G1473" t="s">
        <v>27</v>
      </c>
      <c r="H1473" t="s">
        <v>16</v>
      </c>
      <c r="I1473" t="s">
        <v>28</v>
      </c>
      <c r="M1473" s="4" t="s">
        <v>1780</v>
      </c>
    </row>
    <row r="1474" spans="1:13" x14ac:dyDescent="0.25">
      <c r="A1474">
        <v>11703285131</v>
      </c>
      <c r="B1474">
        <v>251725600</v>
      </c>
      <c r="C1474" s="1">
        <v>43998.659432870372</v>
      </c>
      <c r="D1474" s="1">
        <v>43998.66065972222</v>
      </c>
      <c r="E1474">
        <v>10</v>
      </c>
      <c r="F1474">
        <v>15</v>
      </c>
      <c r="G1474" t="s">
        <v>27</v>
      </c>
      <c r="H1474" t="s">
        <v>22</v>
      </c>
      <c r="I1474" t="s">
        <v>17</v>
      </c>
      <c r="M1474" s="4" t="s">
        <v>1806</v>
      </c>
    </row>
    <row r="1475" spans="1:13" x14ac:dyDescent="0.25">
      <c r="A1475">
        <v>11702957554</v>
      </c>
      <c r="B1475">
        <v>251725600</v>
      </c>
      <c r="C1475" s="1">
        <v>43998.592615740738</v>
      </c>
      <c r="D1475" s="1">
        <v>43998.593171296299</v>
      </c>
      <c r="E1475">
        <v>10</v>
      </c>
      <c r="F1475">
        <v>10</v>
      </c>
      <c r="G1475" t="s">
        <v>15</v>
      </c>
      <c r="H1475" t="s">
        <v>22</v>
      </c>
      <c r="I1475" t="s">
        <v>17</v>
      </c>
      <c r="M1475" s="4" t="s">
        <v>1818</v>
      </c>
    </row>
    <row r="1476" spans="1:13" x14ac:dyDescent="0.25">
      <c r="A1476">
        <v>11700619419</v>
      </c>
      <c r="B1476">
        <v>251725600</v>
      </c>
      <c r="C1476" s="1">
        <v>43997.937685185185</v>
      </c>
      <c r="D1476" s="1">
        <v>43997.93849537037</v>
      </c>
      <c r="E1476" t="s">
        <v>1911</v>
      </c>
      <c r="F1476" t="s">
        <v>85</v>
      </c>
      <c r="G1476" t="s">
        <v>15</v>
      </c>
      <c r="H1476" t="s">
        <v>16</v>
      </c>
      <c r="I1476" t="s">
        <v>17</v>
      </c>
      <c r="M1476" s="4" t="s">
        <v>1910</v>
      </c>
    </row>
    <row r="1477" spans="1:13" x14ac:dyDescent="0.25">
      <c r="A1477">
        <v>11699034156</v>
      </c>
      <c r="B1477">
        <v>251725600</v>
      </c>
      <c r="C1477" s="1">
        <v>43997.53769675926</v>
      </c>
      <c r="D1477" s="1">
        <v>43997.540949074071</v>
      </c>
      <c r="F1477" t="s">
        <v>85</v>
      </c>
      <c r="G1477" t="s">
        <v>15</v>
      </c>
      <c r="H1477" t="s">
        <v>16</v>
      </c>
      <c r="M1477" s="4" t="s">
        <v>827</v>
      </c>
    </row>
    <row r="1478" spans="1:13" x14ac:dyDescent="0.25">
      <c r="A1478">
        <v>11698994504</v>
      </c>
      <c r="B1478">
        <v>251725600</v>
      </c>
      <c r="C1478" s="1">
        <v>43997.531909722224</v>
      </c>
      <c r="D1478" s="1">
        <v>43997.533171296294</v>
      </c>
      <c r="E1478">
        <v>20</v>
      </c>
      <c r="F1478">
        <v>15</v>
      </c>
      <c r="G1478" t="s">
        <v>15</v>
      </c>
      <c r="H1478" t="s">
        <v>16</v>
      </c>
      <c r="M1478" s="4" t="s">
        <v>1980</v>
      </c>
    </row>
    <row r="1479" spans="1:13" x14ac:dyDescent="0.25">
      <c r="A1479">
        <v>11698949105</v>
      </c>
      <c r="B1479">
        <v>251725600</v>
      </c>
      <c r="C1479" s="1">
        <v>43997.523564814815</v>
      </c>
      <c r="D1479" s="1">
        <v>43997.524270833332</v>
      </c>
      <c r="E1479">
        <v>20000</v>
      </c>
      <c r="F1479">
        <v>500</v>
      </c>
      <c r="G1479" t="s">
        <v>43</v>
      </c>
      <c r="H1479" t="s">
        <v>22</v>
      </c>
      <c r="I1479" t="s">
        <v>28</v>
      </c>
      <c r="M1479" s="4" t="s">
        <v>1989</v>
      </c>
    </row>
    <row r="1480" spans="1:13" x14ac:dyDescent="0.25">
      <c r="A1480">
        <v>11697100189</v>
      </c>
      <c r="B1480">
        <v>251725600</v>
      </c>
      <c r="C1480" s="1">
        <v>43996.986817129633</v>
      </c>
      <c r="D1480" s="1">
        <v>43996.987187500003</v>
      </c>
      <c r="E1480">
        <v>14</v>
      </c>
      <c r="F1480">
        <v>14</v>
      </c>
      <c r="G1480" t="s">
        <v>15</v>
      </c>
      <c r="H1480" t="s">
        <v>16</v>
      </c>
      <c r="I1480" t="s">
        <v>28</v>
      </c>
      <c r="M1480" s="4" t="s">
        <v>2061</v>
      </c>
    </row>
    <row r="1481" spans="1:13" x14ac:dyDescent="0.25">
      <c r="A1481">
        <v>11696228669</v>
      </c>
      <c r="B1481">
        <v>251725600</v>
      </c>
      <c r="C1481" s="1">
        <v>43996.509386574071</v>
      </c>
      <c r="D1481" s="1">
        <v>43996.510231481479</v>
      </c>
      <c r="G1481" t="s">
        <v>27</v>
      </c>
      <c r="H1481" t="s">
        <v>22</v>
      </c>
      <c r="I1481" t="s">
        <v>28</v>
      </c>
      <c r="M1481" s="4" t="s">
        <v>2117</v>
      </c>
    </row>
    <row r="1482" spans="1:13" x14ac:dyDescent="0.25">
      <c r="A1482">
        <v>11696127201</v>
      </c>
      <c r="B1482">
        <v>251725600</v>
      </c>
      <c r="C1482" s="1">
        <v>43996.458761574075</v>
      </c>
      <c r="D1482" s="1">
        <v>43996.459618055553</v>
      </c>
      <c r="E1482">
        <v>4.13</v>
      </c>
      <c r="F1482">
        <v>5</v>
      </c>
      <c r="G1482" t="s">
        <v>27</v>
      </c>
      <c r="H1482" t="s">
        <v>22</v>
      </c>
      <c r="I1482" t="s">
        <v>28</v>
      </c>
      <c r="M1482" s="4" t="s">
        <v>2126</v>
      </c>
    </row>
    <row r="1483" spans="1:13" x14ac:dyDescent="0.25">
      <c r="A1483">
        <v>11695720206</v>
      </c>
      <c r="B1483">
        <v>251725600</v>
      </c>
      <c r="C1483" s="1">
        <v>43996.219618055555</v>
      </c>
      <c r="D1483" s="1">
        <v>43996.220439814817</v>
      </c>
      <c r="E1483" t="s">
        <v>763</v>
      </c>
      <c r="F1483" t="s">
        <v>524</v>
      </c>
      <c r="G1483" t="s">
        <v>15</v>
      </c>
      <c r="H1483" t="s">
        <v>22</v>
      </c>
      <c r="I1483" t="s">
        <v>28</v>
      </c>
      <c r="M1483" s="4" t="s">
        <v>2149</v>
      </c>
    </row>
    <row r="1484" spans="1:13" x14ac:dyDescent="0.25">
      <c r="A1484">
        <v>11695540422</v>
      </c>
      <c r="B1484">
        <v>251725600</v>
      </c>
      <c r="C1484" s="1">
        <v>43996.044999999998</v>
      </c>
      <c r="D1484" s="1">
        <v>43996.056504629632</v>
      </c>
      <c r="E1484">
        <v>14</v>
      </c>
      <c r="F1484" t="s">
        <v>2154</v>
      </c>
      <c r="G1484" t="s">
        <v>15</v>
      </c>
      <c r="H1484" t="s">
        <v>16</v>
      </c>
      <c r="I1484" t="s">
        <v>17</v>
      </c>
      <c r="M1484" s="4" t="s">
        <v>2153</v>
      </c>
    </row>
    <row r="1485" spans="1:13" x14ac:dyDescent="0.25">
      <c r="A1485">
        <v>11695124452</v>
      </c>
      <c r="B1485">
        <v>251725600</v>
      </c>
      <c r="C1485" s="1">
        <v>43995.748391203706</v>
      </c>
      <c r="D1485" s="1">
        <v>43995.749039351853</v>
      </c>
      <c r="E1485">
        <v>15</v>
      </c>
      <c r="F1485">
        <v>11</v>
      </c>
      <c r="G1485" t="s">
        <v>27</v>
      </c>
      <c r="H1485" t="s">
        <v>16</v>
      </c>
      <c r="I1485" t="s">
        <v>28</v>
      </c>
      <c r="M1485" s="4" t="s">
        <v>2180</v>
      </c>
    </row>
    <row r="1486" spans="1:13" x14ac:dyDescent="0.25">
      <c r="A1486">
        <v>11694997117</v>
      </c>
      <c r="B1486">
        <v>251725600</v>
      </c>
      <c r="C1486" s="1">
        <v>43995.672581018516</v>
      </c>
      <c r="D1486" s="1">
        <v>43995.674039351848</v>
      </c>
      <c r="E1486" t="s">
        <v>585</v>
      </c>
      <c r="F1486" t="s">
        <v>585</v>
      </c>
      <c r="G1486" t="s">
        <v>58</v>
      </c>
      <c r="H1486" t="s">
        <v>16</v>
      </c>
      <c r="I1486" t="s">
        <v>176</v>
      </c>
      <c r="J1486" t="s">
        <v>2185</v>
      </c>
      <c r="M1486" s="4" t="s">
        <v>2184</v>
      </c>
    </row>
    <row r="1487" spans="1:13" x14ac:dyDescent="0.25">
      <c r="A1487">
        <v>11694066132</v>
      </c>
      <c r="B1487">
        <v>249360394</v>
      </c>
      <c r="C1487" s="1">
        <v>43995.257569444446</v>
      </c>
      <c r="D1487" s="1">
        <v>43995.258958333332</v>
      </c>
      <c r="G1487" t="s">
        <v>15</v>
      </c>
      <c r="I1487" t="s">
        <v>17</v>
      </c>
      <c r="M1487" s="4" t="s">
        <v>2257</v>
      </c>
    </row>
    <row r="1488" spans="1:13" x14ac:dyDescent="0.25">
      <c r="A1488">
        <v>11692231431</v>
      </c>
      <c r="B1488">
        <v>251725600</v>
      </c>
      <c r="C1488" s="1">
        <v>43994.528657407405</v>
      </c>
      <c r="D1488" s="1">
        <v>43994.529432870368</v>
      </c>
      <c r="E1488" t="s">
        <v>2335</v>
      </c>
      <c r="F1488" t="s">
        <v>2335</v>
      </c>
      <c r="G1488" t="s">
        <v>27</v>
      </c>
      <c r="H1488" t="s">
        <v>16</v>
      </c>
      <c r="I1488" t="s">
        <v>28</v>
      </c>
      <c r="M1488" s="4" t="s">
        <v>2334</v>
      </c>
    </row>
    <row r="1489" spans="1:13" x14ac:dyDescent="0.25">
      <c r="A1489">
        <v>11691863974</v>
      </c>
      <c r="B1489">
        <v>251725600</v>
      </c>
      <c r="C1489" s="1">
        <v>43994.451018518521</v>
      </c>
      <c r="D1489" s="1">
        <v>43994.454432870371</v>
      </c>
      <c r="E1489" t="s">
        <v>2348</v>
      </c>
      <c r="F1489" t="s">
        <v>808</v>
      </c>
      <c r="G1489" t="s">
        <v>58</v>
      </c>
      <c r="H1489" t="s">
        <v>22</v>
      </c>
      <c r="I1489" t="s">
        <v>17</v>
      </c>
      <c r="J1489" t="s">
        <v>2349</v>
      </c>
      <c r="K1489" t="s">
        <v>2350</v>
      </c>
      <c r="M1489" s="4" t="s">
        <v>2347</v>
      </c>
    </row>
    <row r="1490" spans="1:13" x14ac:dyDescent="0.25">
      <c r="A1490">
        <v>11691731181</v>
      </c>
      <c r="B1490">
        <v>251725600</v>
      </c>
      <c r="C1490" s="1">
        <v>43994.427071759259</v>
      </c>
      <c r="D1490" s="1">
        <v>43994.427442129629</v>
      </c>
      <c r="E1490">
        <v>9</v>
      </c>
      <c r="F1490">
        <v>7</v>
      </c>
      <c r="G1490" t="s">
        <v>15</v>
      </c>
      <c r="H1490" t="s">
        <v>16</v>
      </c>
      <c r="I1490" t="s">
        <v>28</v>
      </c>
      <c r="M1490" s="4" t="s">
        <v>2354</v>
      </c>
    </row>
    <row r="1491" spans="1:13" x14ac:dyDescent="0.25">
      <c r="A1491">
        <v>11690779949</v>
      </c>
      <c r="B1491">
        <v>251725600</v>
      </c>
      <c r="C1491" s="1">
        <v>43994.166041666664</v>
      </c>
      <c r="D1491" s="1">
        <v>43994.166724537034</v>
      </c>
      <c r="G1491" t="s">
        <v>43</v>
      </c>
      <c r="I1491" t="s">
        <v>28</v>
      </c>
      <c r="M1491" s="4" t="s">
        <v>2380</v>
      </c>
    </row>
    <row r="1492" spans="1:13" x14ac:dyDescent="0.25">
      <c r="A1492">
        <v>11689850096</v>
      </c>
      <c r="B1492">
        <v>249360394</v>
      </c>
      <c r="C1492" s="1">
        <v>43993.803993055553</v>
      </c>
      <c r="D1492" s="1">
        <v>43993.805196759262</v>
      </c>
      <c r="G1492" t="s">
        <v>58</v>
      </c>
      <c r="H1492" t="s">
        <v>22</v>
      </c>
      <c r="I1492" t="s">
        <v>17</v>
      </c>
      <c r="J1492" t="s">
        <v>2430</v>
      </c>
      <c r="K1492" t="s">
        <v>2431</v>
      </c>
      <c r="M1492" s="4" t="s">
        <v>2429</v>
      </c>
    </row>
    <row r="1493" spans="1:13" x14ac:dyDescent="0.25">
      <c r="A1493">
        <v>11689536328</v>
      </c>
      <c r="B1493">
        <v>251725600</v>
      </c>
      <c r="C1493" s="1">
        <v>43993.72724537037</v>
      </c>
      <c r="D1493" s="1">
        <v>43993.728217592594</v>
      </c>
      <c r="E1493" t="s">
        <v>1544</v>
      </c>
      <c r="F1493" t="s">
        <v>1539</v>
      </c>
      <c r="G1493" t="s">
        <v>15</v>
      </c>
      <c r="H1493" t="s">
        <v>16</v>
      </c>
      <c r="I1493" t="s">
        <v>28</v>
      </c>
      <c r="J1493" t="s">
        <v>2439</v>
      </c>
      <c r="M1493" s="4" t="s">
        <v>2438</v>
      </c>
    </row>
    <row r="1494" spans="1:13" x14ac:dyDescent="0.25">
      <c r="A1494">
        <v>11689298271</v>
      </c>
      <c r="B1494">
        <v>249360394</v>
      </c>
      <c r="C1494" s="1">
        <v>43993.671365740738</v>
      </c>
      <c r="D1494" s="1">
        <v>43993.67560185185</v>
      </c>
      <c r="E1494" t="s">
        <v>2450</v>
      </c>
      <c r="F1494" t="s">
        <v>2451</v>
      </c>
      <c r="G1494" t="s">
        <v>58</v>
      </c>
      <c r="H1494" t="s">
        <v>22</v>
      </c>
      <c r="I1494" t="s">
        <v>28</v>
      </c>
      <c r="J1494" t="s">
        <v>22</v>
      </c>
      <c r="M1494" s="4" t="s">
        <v>2449</v>
      </c>
    </row>
    <row r="1495" spans="1:13" x14ac:dyDescent="0.25">
      <c r="A1495">
        <v>11688493384</v>
      </c>
      <c r="B1495">
        <v>249360394</v>
      </c>
      <c r="C1495" s="1">
        <v>43993.510069444441</v>
      </c>
      <c r="D1495" s="1">
        <v>43993.511041666665</v>
      </c>
      <c r="I1495" t="s">
        <v>17</v>
      </c>
      <c r="M1495" s="4" t="s">
        <v>2469</v>
      </c>
    </row>
    <row r="1496" spans="1:13" x14ac:dyDescent="0.25">
      <c r="A1496">
        <v>11687239931</v>
      </c>
      <c r="B1496">
        <v>251725600</v>
      </c>
      <c r="C1496" s="1">
        <v>43993.2344212963</v>
      </c>
      <c r="D1496" s="1">
        <v>43993.234803240739</v>
      </c>
      <c r="I1496" t="s">
        <v>176</v>
      </c>
      <c r="M1496" s="4" t="s">
        <v>2494</v>
      </c>
    </row>
    <row r="1497" spans="1:13" x14ac:dyDescent="0.25">
      <c r="A1497">
        <v>11687223321</v>
      </c>
      <c r="B1497">
        <v>251725600</v>
      </c>
      <c r="C1497" s="1">
        <v>43993.22724537037</v>
      </c>
      <c r="D1497" s="1">
        <v>43993.229745370372</v>
      </c>
      <c r="E1497" t="s">
        <v>2496</v>
      </c>
      <c r="F1497" t="s">
        <v>2497</v>
      </c>
      <c r="G1497" t="s">
        <v>43</v>
      </c>
      <c r="H1497" t="s">
        <v>22</v>
      </c>
      <c r="I1497" t="s">
        <v>17</v>
      </c>
      <c r="J1497" t="s">
        <v>2498</v>
      </c>
      <c r="K1497" t="s">
        <v>2499</v>
      </c>
      <c r="M1497" s="4" t="s">
        <v>2495</v>
      </c>
    </row>
    <row r="1498" spans="1:13" x14ac:dyDescent="0.25">
      <c r="A1498">
        <v>11686502416</v>
      </c>
      <c r="B1498">
        <v>251725600</v>
      </c>
      <c r="C1498" s="1">
        <v>43992.94085648148</v>
      </c>
      <c r="D1498" s="1">
        <v>43992.941655092596</v>
      </c>
      <c r="E1498" t="s">
        <v>2543</v>
      </c>
      <c r="F1498" t="s">
        <v>842</v>
      </c>
      <c r="G1498" t="s">
        <v>15</v>
      </c>
      <c r="H1498" t="s">
        <v>16</v>
      </c>
      <c r="M1498" s="4" t="s">
        <v>2542</v>
      </c>
    </row>
    <row r="1499" spans="1:13" x14ac:dyDescent="0.25">
      <c r="A1499">
        <v>11685668402</v>
      </c>
      <c r="B1499">
        <v>251725600</v>
      </c>
      <c r="C1499" s="1">
        <v>43992.702835648146</v>
      </c>
      <c r="D1499" s="1">
        <v>43992.704432870371</v>
      </c>
      <c r="E1499">
        <v>50</v>
      </c>
      <c r="F1499">
        <v>30</v>
      </c>
      <c r="G1499" t="s">
        <v>15</v>
      </c>
      <c r="H1499" t="s">
        <v>22</v>
      </c>
      <c r="I1499" t="s">
        <v>28</v>
      </c>
      <c r="M1499" s="4" t="s">
        <v>2575</v>
      </c>
    </row>
    <row r="1500" spans="1:13" x14ac:dyDescent="0.25">
      <c r="A1500">
        <v>11685587199</v>
      </c>
      <c r="B1500">
        <v>251725600</v>
      </c>
      <c r="C1500" s="1">
        <v>43992.685196759259</v>
      </c>
      <c r="D1500" s="1">
        <v>43992.685868055552</v>
      </c>
      <c r="E1500">
        <v>15</v>
      </c>
      <c r="F1500">
        <v>15</v>
      </c>
      <c r="G1500" t="s">
        <v>15</v>
      </c>
      <c r="H1500" t="s">
        <v>16</v>
      </c>
      <c r="I1500" t="s">
        <v>17</v>
      </c>
      <c r="M1500" s="4" t="s">
        <v>2579</v>
      </c>
    </row>
    <row r="1501" spans="1:13" x14ac:dyDescent="0.25">
      <c r="A1501">
        <v>11685478176</v>
      </c>
      <c r="B1501">
        <v>251725600</v>
      </c>
      <c r="C1501" s="1">
        <v>43992.662280092591</v>
      </c>
      <c r="D1501" s="1">
        <v>43992.663344907407</v>
      </c>
      <c r="E1501" t="s">
        <v>2581</v>
      </c>
      <c r="F1501" t="s">
        <v>2581</v>
      </c>
      <c r="G1501" t="s">
        <v>27</v>
      </c>
      <c r="H1501" t="s">
        <v>16</v>
      </c>
      <c r="I1501" t="s">
        <v>28</v>
      </c>
      <c r="M1501" s="4" t="s">
        <v>2580</v>
      </c>
    </row>
    <row r="1502" spans="1:13" x14ac:dyDescent="0.25">
      <c r="A1502">
        <v>11684137462</v>
      </c>
      <c r="B1502">
        <v>251725600</v>
      </c>
      <c r="C1502" s="1">
        <v>43992.41165509259</v>
      </c>
      <c r="D1502" s="1">
        <v>43992.413344907407</v>
      </c>
      <c r="E1502">
        <v>80</v>
      </c>
      <c r="F1502">
        <v>100</v>
      </c>
      <c r="G1502" t="s">
        <v>58</v>
      </c>
      <c r="H1502" t="s">
        <v>22</v>
      </c>
      <c r="I1502" t="s">
        <v>28</v>
      </c>
      <c r="J1502" t="s">
        <v>2628</v>
      </c>
      <c r="K1502" t="s">
        <v>2629</v>
      </c>
      <c r="M1502" s="4" t="s">
        <v>2627</v>
      </c>
    </row>
    <row r="1503" spans="1:13" x14ac:dyDescent="0.25">
      <c r="A1503">
        <v>11683740977</v>
      </c>
      <c r="B1503">
        <v>251725600</v>
      </c>
      <c r="C1503" s="1">
        <v>43992.331076388888</v>
      </c>
      <c r="D1503" s="1">
        <v>43992.332048611112</v>
      </c>
      <c r="F1503">
        <v>40000</v>
      </c>
      <c r="G1503" t="s">
        <v>15</v>
      </c>
      <c r="H1503" t="s">
        <v>16</v>
      </c>
      <c r="M1503" s="4" t="s">
        <v>2642</v>
      </c>
    </row>
    <row r="1504" spans="1:13" x14ac:dyDescent="0.25">
      <c r="A1504">
        <v>11683107152</v>
      </c>
      <c r="B1504">
        <v>249360394</v>
      </c>
      <c r="C1504" s="1">
        <v>43992.142210648148</v>
      </c>
      <c r="D1504" s="1">
        <v>43992.143449074072</v>
      </c>
      <c r="G1504" t="s">
        <v>27</v>
      </c>
      <c r="H1504" t="s">
        <v>22</v>
      </c>
      <c r="I1504" t="s">
        <v>28</v>
      </c>
      <c r="J1504" t="s">
        <v>2676</v>
      </c>
      <c r="M1504" s="4" t="s">
        <v>2675</v>
      </c>
    </row>
    <row r="1505" spans="1:13" x14ac:dyDescent="0.25">
      <c r="A1505">
        <v>11682540870</v>
      </c>
      <c r="B1505">
        <v>251725600</v>
      </c>
      <c r="C1505" s="1">
        <v>43991.903067129628</v>
      </c>
      <c r="D1505" s="1">
        <v>43991.904108796298</v>
      </c>
      <c r="E1505">
        <v>25</v>
      </c>
      <c r="F1505">
        <v>25</v>
      </c>
      <c r="G1505" t="s">
        <v>43</v>
      </c>
      <c r="H1505" t="s">
        <v>16</v>
      </c>
      <c r="I1505" t="s">
        <v>17</v>
      </c>
      <c r="M1505" s="4" t="s">
        <v>2714</v>
      </c>
    </row>
    <row r="1506" spans="1:13" x14ac:dyDescent="0.25">
      <c r="A1506">
        <v>11682457251</v>
      </c>
      <c r="B1506">
        <v>251725600</v>
      </c>
      <c r="C1506" s="1">
        <v>43991.875381944446</v>
      </c>
      <c r="D1506" s="1">
        <v>43991.877997685187</v>
      </c>
      <c r="E1506">
        <v>13</v>
      </c>
      <c r="F1506">
        <v>13</v>
      </c>
      <c r="G1506" t="s">
        <v>27</v>
      </c>
      <c r="H1506" t="s">
        <v>16</v>
      </c>
      <c r="I1506" t="s">
        <v>28</v>
      </c>
      <c r="M1506" s="4" t="s">
        <v>2717</v>
      </c>
    </row>
    <row r="1507" spans="1:13" x14ac:dyDescent="0.25">
      <c r="A1507">
        <v>11682374736</v>
      </c>
      <c r="B1507">
        <v>251725600</v>
      </c>
      <c r="C1507" s="1">
        <v>43991.852719907409</v>
      </c>
      <c r="D1507" s="1">
        <v>43991.853831018518</v>
      </c>
      <c r="E1507">
        <v>500</v>
      </c>
      <c r="F1507">
        <v>500</v>
      </c>
      <c r="G1507" t="s">
        <v>27</v>
      </c>
      <c r="H1507" t="s">
        <v>22</v>
      </c>
      <c r="I1507" t="s">
        <v>28</v>
      </c>
      <c r="J1507" t="s">
        <v>2722</v>
      </c>
      <c r="K1507" t="s">
        <v>557</v>
      </c>
      <c r="M1507" s="4" t="s">
        <v>2721</v>
      </c>
    </row>
    <row r="1508" spans="1:13" x14ac:dyDescent="0.25">
      <c r="A1508">
        <v>11679796139</v>
      </c>
      <c r="B1508">
        <v>251725600</v>
      </c>
      <c r="C1508" s="1">
        <v>43991.318020833336</v>
      </c>
      <c r="D1508" s="1">
        <v>43991.318703703706</v>
      </c>
      <c r="E1508">
        <v>60</v>
      </c>
      <c r="F1508">
        <v>60</v>
      </c>
      <c r="G1508" t="s">
        <v>27</v>
      </c>
      <c r="H1508" t="s">
        <v>22</v>
      </c>
      <c r="I1508" t="s">
        <v>53</v>
      </c>
      <c r="M1508" s="4" t="s">
        <v>2787</v>
      </c>
    </row>
    <row r="1509" spans="1:13" x14ac:dyDescent="0.25">
      <c r="A1509">
        <v>11678889157</v>
      </c>
      <c r="B1509">
        <v>251725600</v>
      </c>
      <c r="C1509" s="1">
        <v>43990.992384259262</v>
      </c>
      <c r="D1509" s="1">
        <v>43990.993437500001</v>
      </c>
      <c r="E1509" t="s">
        <v>1131</v>
      </c>
      <c r="F1509" t="s">
        <v>389</v>
      </c>
      <c r="G1509" t="s">
        <v>27</v>
      </c>
      <c r="H1509" t="s">
        <v>22</v>
      </c>
      <c r="M1509" s="4" t="s">
        <v>2810</v>
      </c>
    </row>
    <row r="1510" spans="1:13" x14ac:dyDescent="0.25">
      <c r="A1510">
        <v>11678850870</v>
      </c>
      <c r="B1510">
        <v>249360394</v>
      </c>
      <c r="C1510" s="1">
        <v>43990.975694444445</v>
      </c>
      <c r="D1510" s="1">
        <v>43990.976840277777</v>
      </c>
      <c r="H1510" t="s">
        <v>22</v>
      </c>
      <c r="I1510" t="s">
        <v>17</v>
      </c>
      <c r="J1510" t="s">
        <v>2819</v>
      </c>
      <c r="M1510" s="4" t="s">
        <v>2818</v>
      </c>
    </row>
    <row r="1511" spans="1:13" x14ac:dyDescent="0.25">
      <c r="A1511">
        <v>11677428965</v>
      </c>
      <c r="B1511">
        <v>251725600</v>
      </c>
      <c r="C1511" s="1">
        <v>43990.576238425929</v>
      </c>
      <c r="D1511" s="1">
        <v>43990.577013888891</v>
      </c>
      <c r="E1511">
        <v>12.5</v>
      </c>
      <c r="F1511">
        <v>12.5</v>
      </c>
      <c r="G1511" t="s">
        <v>27</v>
      </c>
      <c r="H1511" t="s">
        <v>16</v>
      </c>
      <c r="I1511" t="s">
        <v>17</v>
      </c>
      <c r="M1511" s="4" t="s">
        <v>2866</v>
      </c>
    </row>
    <row r="1512" spans="1:13" x14ac:dyDescent="0.25">
      <c r="A1512">
        <v>11676921843</v>
      </c>
      <c r="B1512">
        <v>249360394</v>
      </c>
      <c r="C1512" s="1">
        <v>43990.473136574074</v>
      </c>
      <c r="D1512" s="1">
        <v>43990.473611111112</v>
      </c>
      <c r="E1512">
        <v>100</v>
      </c>
      <c r="M1512" s="4" t="s">
        <v>2871</v>
      </c>
    </row>
    <row r="1513" spans="1:13" x14ac:dyDescent="0.25">
      <c r="A1513">
        <v>11676890009</v>
      </c>
      <c r="B1513">
        <v>251725600</v>
      </c>
      <c r="C1513" s="1">
        <v>43990.466678240744</v>
      </c>
      <c r="D1513" s="1">
        <v>43990.467604166668</v>
      </c>
      <c r="E1513" t="s">
        <v>2873</v>
      </c>
      <c r="F1513" t="s">
        <v>2874</v>
      </c>
      <c r="G1513" t="s">
        <v>15</v>
      </c>
      <c r="H1513" t="s">
        <v>16</v>
      </c>
      <c r="I1513" t="s">
        <v>28</v>
      </c>
      <c r="M1513" s="4" t="s">
        <v>2872</v>
      </c>
    </row>
    <row r="1514" spans="1:13" x14ac:dyDescent="0.25">
      <c r="A1514">
        <v>11674066351</v>
      </c>
      <c r="B1514">
        <v>251725600</v>
      </c>
      <c r="C1514" s="1">
        <v>43989.49077546296</v>
      </c>
      <c r="D1514" s="1">
        <v>43989.492685185185</v>
      </c>
      <c r="E1514" t="s">
        <v>763</v>
      </c>
      <c r="F1514" t="s">
        <v>2966</v>
      </c>
      <c r="G1514" t="s">
        <v>58</v>
      </c>
      <c r="H1514" t="s">
        <v>22</v>
      </c>
      <c r="I1514" t="s">
        <v>67</v>
      </c>
      <c r="M1514" s="4" t="s">
        <v>2965</v>
      </c>
    </row>
    <row r="1515" spans="1:13" x14ac:dyDescent="0.25">
      <c r="A1515">
        <v>11673673703</v>
      </c>
      <c r="B1515">
        <v>251725600</v>
      </c>
      <c r="C1515" s="1">
        <v>43989.2422337963</v>
      </c>
      <c r="D1515" s="1">
        <v>43989.244409722225</v>
      </c>
      <c r="E1515" t="s">
        <v>2877</v>
      </c>
      <c r="F1515">
        <v>9</v>
      </c>
      <c r="G1515" t="s">
        <v>27</v>
      </c>
      <c r="H1515" t="s">
        <v>22</v>
      </c>
      <c r="I1515" t="s">
        <v>176</v>
      </c>
      <c r="J1515" t="s">
        <v>2986</v>
      </c>
      <c r="K1515" t="s">
        <v>2987</v>
      </c>
      <c r="M1515" s="4" t="s">
        <v>2985</v>
      </c>
    </row>
    <row r="1516" spans="1:13" x14ac:dyDescent="0.25">
      <c r="A1516">
        <v>11673645769</v>
      </c>
      <c r="B1516">
        <v>251725600</v>
      </c>
      <c r="C1516" s="1">
        <v>43989.218460648146</v>
      </c>
      <c r="D1516" s="1">
        <v>43989.219363425924</v>
      </c>
      <c r="G1516" t="s">
        <v>15</v>
      </c>
      <c r="H1516" t="s">
        <v>22</v>
      </c>
      <c r="I1516" t="s">
        <v>17</v>
      </c>
      <c r="M1516" s="4" t="s">
        <v>2988</v>
      </c>
    </row>
    <row r="1517" spans="1:13" x14ac:dyDescent="0.25">
      <c r="A1517">
        <v>11673362219</v>
      </c>
      <c r="B1517">
        <v>249360394</v>
      </c>
      <c r="C1517" s="1">
        <v>43988.938854166663</v>
      </c>
      <c r="D1517" s="1">
        <v>43988.939675925925</v>
      </c>
      <c r="G1517" t="s">
        <v>58</v>
      </c>
      <c r="I1517" t="s">
        <v>176</v>
      </c>
      <c r="M1517" s="4" t="s">
        <v>3009</v>
      </c>
    </row>
    <row r="1518" spans="1:13" x14ac:dyDescent="0.25">
      <c r="A1518">
        <v>11673221600</v>
      </c>
      <c r="B1518">
        <v>251725600</v>
      </c>
      <c r="C1518" s="1">
        <v>43988.818159722221</v>
      </c>
      <c r="D1518" s="1">
        <v>43988.818622685183</v>
      </c>
      <c r="E1518">
        <v>11</v>
      </c>
      <c r="F1518">
        <v>11</v>
      </c>
      <c r="G1518" t="s">
        <v>27</v>
      </c>
      <c r="H1518" t="s">
        <v>16</v>
      </c>
      <c r="I1518" t="s">
        <v>17</v>
      </c>
      <c r="M1518" s="4" t="s">
        <v>3035</v>
      </c>
    </row>
    <row r="1519" spans="1:13" x14ac:dyDescent="0.25">
      <c r="A1519">
        <v>11673175087</v>
      </c>
      <c r="B1519">
        <v>251725600</v>
      </c>
      <c r="C1519" s="1">
        <v>43988.779027777775</v>
      </c>
      <c r="D1519" s="1">
        <v>43988.782384259262</v>
      </c>
      <c r="F1519" t="s">
        <v>3037</v>
      </c>
      <c r="G1519" t="s">
        <v>15</v>
      </c>
      <c r="H1519" t="s">
        <v>16</v>
      </c>
      <c r="I1519" t="s">
        <v>176</v>
      </c>
      <c r="J1519" t="s">
        <v>3038</v>
      </c>
      <c r="K1519" t="s">
        <v>714</v>
      </c>
      <c r="M1519" s="4" t="s">
        <v>3036</v>
      </c>
    </row>
    <row r="1520" spans="1:13" x14ac:dyDescent="0.25">
      <c r="A1520">
        <v>11672139778</v>
      </c>
      <c r="B1520">
        <v>251725600</v>
      </c>
      <c r="C1520" s="1">
        <v>43988.238900462966</v>
      </c>
      <c r="D1520" s="1">
        <v>43988.240856481483</v>
      </c>
      <c r="E1520" t="s">
        <v>3101</v>
      </c>
      <c r="F1520" t="s">
        <v>3102</v>
      </c>
      <c r="G1520" t="s">
        <v>58</v>
      </c>
      <c r="H1520" t="s">
        <v>22</v>
      </c>
      <c r="I1520" t="s">
        <v>17</v>
      </c>
      <c r="J1520" t="s">
        <v>3103</v>
      </c>
      <c r="K1520" t="s">
        <v>143</v>
      </c>
      <c r="M1520" s="4" t="s">
        <v>3100</v>
      </c>
    </row>
    <row r="1521" spans="1:13" x14ac:dyDescent="0.25">
      <c r="A1521">
        <v>11671883611</v>
      </c>
      <c r="B1521">
        <v>251725600</v>
      </c>
      <c r="C1521" s="1">
        <v>43988.062916666669</v>
      </c>
      <c r="D1521" s="1">
        <v>43988.063645833332</v>
      </c>
      <c r="E1521" t="s">
        <v>16</v>
      </c>
      <c r="F1521">
        <v>35</v>
      </c>
      <c r="M1521" s="4" t="s">
        <v>3121</v>
      </c>
    </row>
    <row r="1522" spans="1:13" x14ac:dyDescent="0.25">
      <c r="A1522">
        <v>11671646514</v>
      </c>
      <c r="B1522">
        <v>251725600</v>
      </c>
      <c r="C1522" s="1">
        <v>43987.913668981484</v>
      </c>
      <c r="D1522" s="1">
        <v>43987.914942129632</v>
      </c>
      <c r="E1522" t="s">
        <v>3131</v>
      </c>
      <c r="F1522" t="s">
        <v>3131</v>
      </c>
      <c r="G1522" t="s">
        <v>43</v>
      </c>
      <c r="H1522" t="s">
        <v>16</v>
      </c>
      <c r="I1522" t="s">
        <v>53</v>
      </c>
      <c r="J1522" t="s">
        <v>3132</v>
      </c>
      <c r="K1522" t="s">
        <v>3133</v>
      </c>
      <c r="M1522" s="4" t="s">
        <v>3130</v>
      </c>
    </row>
    <row r="1523" spans="1:13" x14ac:dyDescent="0.25">
      <c r="A1523">
        <v>11669603131</v>
      </c>
      <c r="B1523">
        <v>251725600</v>
      </c>
      <c r="C1523" s="1">
        <v>43987.378333333334</v>
      </c>
      <c r="D1523" s="1">
        <v>43987.381481481483</v>
      </c>
      <c r="F1523" t="s">
        <v>3201</v>
      </c>
      <c r="G1523" t="s">
        <v>27</v>
      </c>
      <c r="H1523" t="s">
        <v>22</v>
      </c>
      <c r="I1523" t="s">
        <v>28</v>
      </c>
      <c r="J1523" t="s">
        <v>3202</v>
      </c>
      <c r="K1523" t="s">
        <v>297</v>
      </c>
      <c r="M1523" s="4" t="s">
        <v>3200</v>
      </c>
    </row>
    <row r="1524" spans="1:13" x14ac:dyDescent="0.25">
      <c r="A1524">
        <v>11669250291</v>
      </c>
      <c r="B1524">
        <v>251725600</v>
      </c>
      <c r="C1524" s="1">
        <v>43987.296261574076</v>
      </c>
      <c r="D1524" s="1">
        <v>43987.296956018516</v>
      </c>
      <c r="E1524">
        <v>18.2</v>
      </c>
      <c r="F1524">
        <v>18</v>
      </c>
      <c r="G1524" t="s">
        <v>15</v>
      </c>
      <c r="H1524" t="s">
        <v>16</v>
      </c>
      <c r="I1524" t="s">
        <v>17</v>
      </c>
      <c r="M1524" s="4" t="s">
        <v>3208</v>
      </c>
    </row>
    <row r="1525" spans="1:13" x14ac:dyDescent="0.25">
      <c r="A1525">
        <v>11669247851</v>
      </c>
      <c r="B1525">
        <v>249360394</v>
      </c>
      <c r="C1525" s="1">
        <v>43987.295486111114</v>
      </c>
      <c r="D1525" s="1">
        <v>43987.296331018515</v>
      </c>
      <c r="E1525" t="s">
        <v>1131</v>
      </c>
      <c r="F1525" t="s">
        <v>3213</v>
      </c>
      <c r="G1525" t="s">
        <v>15</v>
      </c>
      <c r="H1525" t="s">
        <v>22</v>
      </c>
      <c r="I1525" t="s">
        <v>28</v>
      </c>
      <c r="M1525" s="4" t="s">
        <v>3212</v>
      </c>
    </row>
    <row r="1526" spans="1:13" x14ac:dyDescent="0.25">
      <c r="A1526">
        <v>11667037522</v>
      </c>
      <c r="B1526">
        <v>251725600</v>
      </c>
      <c r="C1526" s="1">
        <v>43986.598182870373</v>
      </c>
      <c r="D1526" s="1">
        <v>43986.598541666666</v>
      </c>
      <c r="E1526">
        <v>14</v>
      </c>
      <c r="F1526">
        <v>14</v>
      </c>
      <c r="G1526" t="s">
        <v>15</v>
      </c>
      <c r="H1526" t="s">
        <v>22</v>
      </c>
      <c r="I1526" t="s">
        <v>17</v>
      </c>
      <c r="M1526" s="4" t="s">
        <v>3286</v>
      </c>
    </row>
    <row r="1527" spans="1:13" x14ac:dyDescent="0.25">
      <c r="A1527">
        <v>11665522877</v>
      </c>
      <c r="B1527">
        <v>251725600</v>
      </c>
      <c r="C1527" s="1">
        <v>43986.321122685185</v>
      </c>
      <c r="D1527" s="1">
        <v>43986.321817129632</v>
      </c>
      <c r="E1527">
        <v>20</v>
      </c>
      <c r="F1527">
        <v>20</v>
      </c>
      <c r="G1527" t="s">
        <v>15</v>
      </c>
      <c r="H1527" t="s">
        <v>22</v>
      </c>
      <c r="I1527" t="s">
        <v>176</v>
      </c>
      <c r="M1527" s="4" t="s">
        <v>3328</v>
      </c>
    </row>
    <row r="1528" spans="1:13" x14ac:dyDescent="0.25">
      <c r="A1528">
        <v>11665096394</v>
      </c>
      <c r="B1528">
        <v>249360394</v>
      </c>
      <c r="C1528" s="1">
        <v>43986.179768518516</v>
      </c>
      <c r="D1528" s="1">
        <v>43986.180266203701</v>
      </c>
      <c r="I1528" t="s">
        <v>176</v>
      </c>
      <c r="M1528" s="4" t="s">
        <v>3339</v>
      </c>
    </row>
    <row r="1529" spans="1:13" x14ac:dyDescent="0.25">
      <c r="A1529">
        <v>11661283960</v>
      </c>
      <c r="B1529">
        <v>251725600</v>
      </c>
      <c r="C1529" s="1">
        <v>43985.193379629629</v>
      </c>
      <c r="D1529" s="1">
        <v>43985.1953587963</v>
      </c>
      <c r="E1529">
        <v>500</v>
      </c>
      <c r="F1529">
        <v>500</v>
      </c>
      <c r="G1529" t="s">
        <v>58</v>
      </c>
      <c r="H1529" t="s">
        <v>22</v>
      </c>
      <c r="I1529" t="s">
        <v>53</v>
      </c>
      <c r="M1529" s="4" t="s">
        <v>3444</v>
      </c>
    </row>
    <row r="1530" spans="1:13" x14ac:dyDescent="0.25">
      <c r="A1530">
        <v>11661244244</v>
      </c>
      <c r="B1530">
        <v>249360394</v>
      </c>
      <c r="C1530" s="1">
        <v>43985.180775462963</v>
      </c>
      <c r="D1530" s="1">
        <v>43985.182766203703</v>
      </c>
      <c r="E1530" t="s">
        <v>3446</v>
      </c>
      <c r="G1530" t="s">
        <v>27</v>
      </c>
      <c r="H1530" t="s">
        <v>22</v>
      </c>
      <c r="I1530" t="s">
        <v>17</v>
      </c>
      <c r="M1530" s="4" t="s">
        <v>3445</v>
      </c>
    </row>
    <row r="1531" spans="1:13" x14ac:dyDescent="0.25">
      <c r="A1531">
        <v>11658436413</v>
      </c>
      <c r="B1531">
        <v>249360394</v>
      </c>
      <c r="C1531" s="1">
        <v>43984.431504629632</v>
      </c>
      <c r="D1531" s="1">
        <v>43984.433645833335</v>
      </c>
      <c r="G1531" t="s">
        <v>27</v>
      </c>
      <c r="I1531" t="s">
        <v>17</v>
      </c>
      <c r="M1531" s="4" t="s">
        <v>3520</v>
      </c>
    </row>
    <row r="1532" spans="1:13" x14ac:dyDescent="0.25">
      <c r="A1532">
        <v>11656957845</v>
      </c>
      <c r="B1532">
        <v>251725600</v>
      </c>
      <c r="C1532" s="1">
        <v>43984.000057870369</v>
      </c>
      <c r="D1532" s="1">
        <v>43984.002071759256</v>
      </c>
      <c r="E1532">
        <v>14</v>
      </c>
      <c r="F1532">
        <v>14</v>
      </c>
      <c r="G1532" t="s">
        <v>15</v>
      </c>
      <c r="H1532" t="s">
        <v>22</v>
      </c>
      <c r="I1532" t="s">
        <v>17</v>
      </c>
      <c r="M1532" s="4" t="s">
        <v>3614</v>
      </c>
    </row>
    <row r="1533" spans="1:13" x14ac:dyDescent="0.25">
      <c r="A1533">
        <v>11656563461</v>
      </c>
      <c r="B1533">
        <v>251725600</v>
      </c>
      <c r="C1533" s="1">
        <v>43983.849178240744</v>
      </c>
      <c r="D1533" s="1">
        <v>43983.850821759261</v>
      </c>
      <c r="E1533" t="s">
        <v>3639</v>
      </c>
      <c r="F1533" t="s">
        <v>3640</v>
      </c>
      <c r="G1533" t="s">
        <v>27</v>
      </c>
      <c r="H1533" t="s">
        <v>22</v>
      </c>
      <c r="I1533" t="s">
        <v>28</v>
      </c>
      <c r="M1533" s="4" t="s">
        <v>3638</v>
      </c>
    </row>
    <row r="1534" spans="1:13" x14ac:dyDescent="0.25">
      <c r="A1534">
        <v>11656392978</v>
      </c>
      <c r="B1534">
        <v>251725600</v>
      </c>
      <c r="C1534" s="1">
        <v>43983.799016203702</v>
      </c>
      <c r="D1534" s="1">
        <v>43983.799699074072</v>
      </c>
      <c r="E1534" t="s">
        <v>85</v>
      </c>
      <c r="F1534" t="s">
        <v>85</v>
      </c>
      <c r="G1534" t="s">
        <v>15</v>
      </c>
      <c r="H1534" t="s">
        <v>16</v>
      </c>
      <c r="I1534" t="s">
        <v>28</v>
      </c>
      <c r="M1534" s="4" t="s">
        <v>3641</v>
      </c>
    </row>
    <row r="1535" spans="1:13" x14ac:dyDescent="0.25">
      <c r="A1535">
        <v>11655135537</v>
      </c>
      <c r="B1535">
        <v>251725600</v>
      </c>
      <c r="C1535" s="1">
        <v>43983.515844907408</v>
      </c>
      <c r="D1535" s="1">
        <v>43983.516944444447</v>
      </c>
      <c r="E1535" t="s">
        <v>3675</v>
      </c>
      <c r="F1535" t="s">
        <v>3675</v>
      </c>
      <c r="G1535" t="s">
        <v>27</v>
      </c>
      <c r="H1535" t="s">
        <v>16</v>
      </c>
      <c r="I1535" t="s">
        <v>17</v>
      </c>
      <c r="M1535" s="4" t="s">
        <v>3674</v>
      </c>
    </row>
    <row r="1536" spans="1:13" x14ac:dyDescent="0.25">
      <c r="A1536">
        <v>11654386735</v>
      </c>
      <c r="B1536">
        <v>249360394</v>
      </c>
      <c r="C1536" s="1">
        <v>43983.367164351854</v>
      </c>
      <c r="D1536" s="1">
        <v>43983.367997685185</v>
      </c>
      <c r="G1536" t="s">
        <v>43</v>
      </c>
      <c r="H1536" t="s">
        <v>16</v>
      </c>
      <c r="I1536" t="s">
        <v>17</v>
      </c>
      <c r="M1536" s="4" t="s">
        <v>3701</v>
      </c>
    </row>
    <row r="1537" spans="1:13" x14ac:dyDescent="0.25">
      <c r="A1537">
        <v>11653884925</v>
      </c>
      <c r="B1537">
        <v>249360394</v>
      </c>
      <c r="C1537" s="1">
        <v>43983.194085648145</v>
      </c>
      <c r="D1537" s="1">
        <v>43983.195185185185</v>
      </c>
      <c r="G1537" t="s">
        <v>58</v>
      </c>
      <c r="H1537" t="s">
        <v>22</v>
      </c>
      <c r="I1537" t="s">
        <v>17</v>
      </c>
      <c r="J1537" t="s">
        <v>3003</v>
      </c>
      <c r="M1537" s="4" t="s">
        <v>3714</v>
      </c>
    </row>
    <row r="1538" spans="1:13" x14ac:dyDescent="0.25">
      <c r="A1538">
        <v>11652702736</v>
      </c>
      <c r="B1538">
        <v>249360394</v>
      </c>
      <c r="C1538" s="1">
        <v>43982.512314814812</v>
      </c>
      <c r="D1538" s="1">
        <v>43982.512858796297</v>
      </c>
      <c r="E1538" t="s">
        <v>3799</v>
      </c>
      <c r="M1538" s="4" t="s">
        <v>3798</v>
      </c>
    </row>
    <row r="1539" spans="1:13" x14ac:dyDescent="0.25">
      <c r="A1539">
        <v>11652423862</v>
      </c>
      <c r="B1539">
        <v>251725600</v>
      </c>
      <c r="C1539" s="1">
        <v>43982.356388888889</v>
      </c>
      <c r="D1539" s="1">
        <v>43982.357395833336</v>
      </c>
      <c r="E1539">
        <v>20</v>
      </c>
      <c r="M1539" s="4" t="s">
        <v>3808</v>
      </c>
    </row>
    <row r="1540" spans="1:13" x14ac:dyDescent="0.25">
      <c r="A1540">
        <v>11652282468</v>
      </c>
      <c r="B1540">
        <v>251725600</v>
      </c>
      <c r="C1540" s="1">
        <v>43982.263182870367</v>
      </c>
      <c r="D1540" s="1">
        <v>43982.263796296298</v>
      </c>
      <c r="E1540">
        <v>6</v>
      </c>
      <c r="F1540">
        <v>3</v>
      </c>
      <c r="G1540" t="s">
        <v>27</v>
      </c>
      <c r="H1540" t="s">
        <v>22</v>
      </c>
      <c r="I1540" t="s">
        <v>28</v>
      </c>
      <c r="M1540" s="4" t="s">
        <v>3820</v>
      </c>
    </row>
    <row r="1541" spans="1:13" x14ac:dyDescent="0.25">
      <c r="A1541">
        <v>11652212205</v>
      </c>
      <c r="B1541">
        <v>251725600</v>
      </c>
      <c r="C1541" s="1">
        <v>43982.207997685182</v>
      </c>
      <c r="D1541" s="1">
        <v>43982.208807870367</v>
      </c>
      <c r="E1541">
        <v>8</v>
      </c>
      <c r="F1541">
        <v>6</v>
      </c>
      <c r="G1541" t="s">
        <v>15</v>
      </c>
      <c r="H1541" t="s">
        <v>22</v>
      </c>
      <c r="I1541" t="s">
        <v>53</v>
      </c>
      <c r="M1541" s="4" t="s">
        <v>3824</v>
      </c>
    </row>
    <row r="1542" spans="1:13" x14ac:dyDescent="0.25">
      <c r="A1542">
        <v>11648980175</v>
      </c>
      <c r="B1542">
        <v>251725600</v>
      </c>
      <c r="C1542" s="1">
        <v>43980.576481481483</v>
      </c>
      <c r="D1542" s="1">
        <v>43980.576874999999</v>
      </c>
      <c r="G1542" t="s">
        <v>15</v>
      </c>
      <c r="H1542" t="s">
        <v>22</v>
      </c>
      <c r="I1542" t="s">
        <v>28</v>
      </c>
      <c r="M1542" s="4" t="s">
        <v>3970</v>
      </c>
    </row>
    <row r="1543" spans="1:13" x14ac:dyDescent="0.25">
      <c r="A1543">
        <v>11648034843</v>
      </c>
      <c r="B1543">
        <v>251725600</v>
      </c>
      <c r="C1543" s="1">
        <v>43980.396956018521</v>
      </c>
      <c r="D1543" s="1">
        <v>43980.398217592592</v>
      </c>
      <c r="E1543" t="s">
        <v>3983</v>
      </c>
      <c r="F1543" t="s">
        <v>3984</v>
      </c>
      <c r="G1543" t="s">
        <v>15</v>
      </c>
      <c r="H1543" t="s">
        <v>22</v>
      </c>
      <c r="I1543" t="s">
        <v>28</v>
      </c>
      <c r="M1543" s="4" t="s">
        <v>3982</v>
      </c>
    </row>
    <row r="1544" spans="1:13" x14ac:dyDescent="0.25">
      <c r="A1544">
        <v>11647683871</v>
      </c>
      <c r="B1544">
        <v>251725600</v>
      </c>
      <c r="C1544" s="1">
        <v>43980.316203703704</v>
      </c>
      <c r="D1544" s="1">
        <v>43980.316574074073</v>
      </c>
      <c r="E1544">
        <v>8</v>
      </c>
      <c r="F1544">
        <v>8</v>
      </c>
      <c r="G1544" t="s">
        <v>27</v>
      </c>
      <c r="H1544" t="s">
        <v>16</v>
      </c>
      <c r="I1544" t="s">
        <v>28</v>
      </c>
      <c r="M1544" s="4" t="s">
        <v>3997</v>
      </c>
    </row>
    <row r="1545" spans="1:13" x14ac:dyDescent="0.25">
      <c r="A1545">
        <v>11647006216</v>
      </c>
      <c r="B1545">
        <v>251725600</v>
      </c>
      <c r="C1545" s="1">
        <v>43980.059374999997</v>
      </c>
      <c r="D1545" s="1">
        <v>43980.065393518518</v>
      </c>
      <c r="E1545" t="s">
        <v>4029</v>
      </c>
      <c r="F1545">
        <v>19</v>
      </c>
      <c r="G1545" t="s">
        <v>27</v>
      </c>
      <c r="H1545" t="s">
        <v>22</v>
      </c>
      <c r="I1545" t="s">
        <v>28</v>
      </c>
      <c r="J1545" t="s">
        <v>4030</v>
      </c>
      <c r="K1545" t="s">
        <v>4031</v>
      </c>
      <c r="M1545" s="4" t="s">
        <v>4028</v>
      </c>
    </row>
    <row r="1546" spans="1:13" x14ac:dyDescent="0.25">
      <c r="A1546">
        <v>11646210212</v>
      </c>
      <c r="B1546">
        <v>251725600</v>
      </c>
      <c r="C1546" s="1">
        <v>43979.785520833335</v>
      </c>
      <c r="D1546" s="1">
        <v>43979.786527777775</v>
      </c>
      <c r="E1546">
        <v>14</v>
      </c>
      <c r="F1546">
        <v>15</v>
      </c>
      <c r="G1546" t="s">
        <v>58</v>
      </c>
      <c r="H1546" t="s">
        <v>16</v>
      </c>
      <c r="I1546" t="s">
        <v>17</v>
      </c>
      <c r="M1546" s="4" t="s">
        <v>4059</v>
      </c>
    </row>
    <row r="1547" spans="1:13" x14ac:dyDescent="0.25">
      <c r="A1547">
        <v>11644555366</v>
      </c>
      <c r="B1547">
        <v>251725600</v>
      </c>
      <c r="C1547" s="1">
        <v>43979.452060185184</v>
      </c>
      <c r="D1547" s="1">
        <v>43979.453148148146</v>
      </c>
      <c r="E1547" t="s">
        <v>1678</v>
      </c>
      <c r="F1547">
        <v>10</v>
      </c>
      <c r="G1547" t="s">
        <v>58</v>
      </c>
      <c r="H1547" t="s">
        <v>16</v>
      </c>
      <c r="I1547" t="s">
        <v>28</v>
      </c>
      <c r="M1547" s="4" t="s">
        <v>4111</v>
      </c>
    </row>
    <row r="1548" spans="1:13" x14ac:dyDescent="0.25">
      <c r="A1548">
        <v>11643415681</v>
      </c>
      <c r="B1548">
        <v>249360394</v>
      </c>
      <c r="C1548" s="1">
        <v>43979.164085648146</v>
      </c>
      <c r="D1548" s="1">
        <v>43979.16505787037</v>
      </c>
      <c r="I1548" t="s">
        <v>176</v>
      </c>
      <c r="M1548" s="4" t="s">
        <v>4152</v>
      </c>
    </row>
    <row r="1549" spans="1:13" x14ac:dyDescent="0.25">
      <c r="A1549">
        <v>11641433594</v>
      </c>
      <c r="B1549">
        <v>251725600</v>
      </c>
      <c r="C1549" s="1">
        <v>43978.596805555557</v>
      </c>
      <c r="D1549" s="1">
        <v>43978.597488425927</v>
      </c>
      <c r="G1549" t="s">
        <v>43</v>
      </c>
      <c r="H1549" t="s">
        <v>22</v>
      </c>
      <c r="I1549" t="s">
        <v>176</v>
      </c>
      <c r="M1549" s="4" t="s">
        <v>4219</v>
      </c>
    </row>
    <row r="1550" spans="1:13" x14ac:dyDescent="0.25">
      <c r="A1550">
        <v>11640056660</v>
      </c>
      <c r="B1550">
        <v>251725600</v>
      </c>
      <c r="C1550" s="1">
        <v>43978.33353009259</v>
      </c>
      <c r="D1550" s="1">
        <v>43978.334039351852</v>
      </c>
      <c r="E1550">
        <v>15</v>
      </c>
      <c r="F1550">
        <v>15</v>
      </c>
      <c r="G1550" t="s">
        <v>27</v>
      </c>
      <c r="H1550" t="s">
        <v>16</v>
      </c>
      <c r="I1550" t="s">
        <v>28</v>
      </c>
      <c r="M1550" s="4" t="s">
        <v>4241</v>
      </c>
    </row>
    <row r="1551" spans="1:13" x14ac:dyDescent="0.25">
      <c r="A1551">
        <v>11635388018</v>
      </c>
      <c r="B1551">
        <v>251725600</v>
      </c>
      <c r="C1551" s="1">
        <v>43977.050300925926</v>
      </c>
      <c r="D1551" s="1">
        <v>43977.050613425927</v>
      </c>
      <c r="E1551">
        <v>15</v>
      </c>
      <c r="F1551">
        <v>15</v>
      </c>
      <c r="G1551" t="s">
        <v>58</v>
      </c>
      <c r="H1551" t="s">
        <v>16</v>
      </c>
      <c r="I1551" t="s">
        <v>17</v>
      </c>
      <c r="M1551" s="4" t="s">
        <v>4387</v>
      </c>
    </row>
    <row r="1552" spans="1:13" x14ac:dyDescent="0.25">
      <c r="A1552">
        <v>11635089813</v>
      </c>
      <c r="B1552">
        <v>251725600</v>
      </c>
      <c r="C1552" s="1">
        <v>43976.895011574074</v>
      </c>
      <c r="D1552" s="1">
        <v>43976.895995370367</v>
      </c>
      <c r="E1552" t="s">
        <v>1544</v>
      </c>
      <c r="F1552" t="s">
        <v>4398</v>
      </c>
      <c r="G1552" t="s">
        <v>27</v>
      </c>
      <c r="H1552" t="s">
        <v>16</v>
      </c>
      <c r="I1552" t="s">
        <v>28</v>
      </c>
      <c r="M1552" s="4" t="s">
        <v>4397</v>
      </c>
    </row>
    <row r="1553" spans="1:13" x14ac:dyDescent="0.25">
      <c r="A1553">
        <v>11634167704</v>
      </c>
      <c r="B1553">
        <v>251725600</v>
      </c>
      <c r="C1553" s="1">
        <v>43976.522534722222</v>
      </c>
      <c r="D1553" s="1">
        <v>43976.525891203702</v>
      </c>
      <c r="E1553">
        <v>100</v>
      </c>
      <c r="F1553">
        <v>100</v>
      </c>
      <c r="G1553" t="s">
        <v>58</v>
      </c>
      <c r="H1553" t="s">
        <v>22</v>
      </c>
      <c r="M1553" s="4" t="s">
        <v>4435</v>
      </c>
    </row>
    <row r="1554" spans="1:13" x14ac:dyDescent="0.25">
      <c r="A1554">
        <v>11632430359</v>
      </c>
      <c r="B1554">
        <v>251725600</v>
      </c>
      <c r="C1554" s="1">
        <v>43975.783148148148</v>
      </c>
      <c r="D1554" s="1">
        <v>43975.783912037034</v>
      </c>
      <c r="G1554" t="s">
        <v>15</v>
      </c>
      <c r="H1554" t="s">
        <v>22</v>
      </c>
      <c r="I1554" t="s">
        <v>28</v>
      </c>
      <c r="M1554" s="4" t="s">
        <v>4507</v>
      </c>
    </row>
    <row r="1555" spans="1:13" x14ac:dyDescent="0.25">
      <c r="A1555">
        <v>11629722108</v>
      </c>
      <c r="B1555">
        <v>251725600</v>
      </c>
      <c r="C1555" s="1">
        <v>43974.040972222225</v>
      </c>
      <c r="D1555" s="1">
        <v>43974.042696759258</v>
      </c>
      <c r="E1555">
        <v>19</v>
      </c>
      <c r="F1555">
        <v>16</v>
      </c>
      <c r="G1555" t="s">
        <v>27</v>
      </c>
      <c r="H1555" t="s">
        <v>22</v>
      </c>
      <c r="I1555" t="s">
        <v>17</v>
      </c>
      <c r="M1555" s="4" t="s">
        <v>4623</v>
      </c>
    </row>
    <row r="1556" spans="1:13" x14ac:dyDescent="0.25">
      <c r="A1556">
        <v>11629309318</v>
      </c>
      <c r="B1556">
        <v>249360394</v>
      </c>
      <c r="C1556" s="1">
        <v>43973.842743055553</v>
      </c>
      <c r="D1556" s="1">
        <v>43973.844189814816</v>
      </c>
      <c r="G1556" t="s">
        <v>43</v>
      </c>
      <c r="H1556" t="s">
        <v>22</v>
      </c>
      <c r="I1556" t="s">
        <v>53</v>
      </c>
      <c r="M1556" s="4" t="s">
        <v>4638</v>
      </c>
    </row>
    <row r="1557" spans="1:13" x14ac:dyDescent="0.25">
      <c r="A1557">
        <v>11628425738</v>
      </c>
      <c r="B1557">
        <v>251725600</v>
      </c>
      <c r="C1557" s="1">
        <v>43973.601712962962</v>
      </c>
      <c r="D1557" s="1">
        <v>43973.602962962963</v>
      </c>
      <c r="E1557">
        <v>13.85</v>
      </c>
      <c r="F1557">
        <v>13.85</v>
      </c>
      <c r="I1557" t="s">
        <v>17</v>
      </c>
      <c r="M1557" s="4" t="s">
        <v>4651</v>
      </c>
    </row>
    <row r="1558" spans="1:13" x14ac:dyDescent="0.25">
      <c r="A1558">
        <v>11626429009</v>
      </c>
      <c r="B1558">
        <v>251725600</v>
      </c>
      <c r="C1558" s="1">
        <v>43973.048900462964</v>
      </c>
      <c r="D1558" s="1">
        <v>43973.050127314818</v>
      </c>
      <c r="E1558">
        <v>10</v>
      </c>
      <c r="F1558">
        <v>10</v>
      </c>
      <c r="G1558" t="s">
        <v>15</v>
      </c>
      <c r="H1558" t="s">
        <v>22</v>
      </c>
      <c r="I1558" t="s">
        <v>176</v>
      </c>
      <c r="M1558" s="4" t="s">
        <v>4698</v>
      </c>
    </row>
    <row r="1559" spans="1:13" x14ac:dyDescent="0.25">
      <c r="A1559">
        <v>11626375189</v>
      </c>
      <c r="B1559">
        <v>251725600</v>
      </c>
      <c r="C1559" s="1">
        <v>43973.020740740743</v>
      </c>
      <c r="D1559" s="1">
        <v>43973.021319444444</v>
      </c>
      <c r="E1559">
        <v>10</v>
      </c>
      <c r="F1559">
        <v>9</v>
      </c>
      <c r="G1559" t="s">
        <v>15</v>
      </c>
      <c r="H1559" t="s">
        <v>22</v>
      </c>
      <c r="I1559" t="s">
        <v>28</v>
      </c>
      <c r="M1559" s="4" t="s">
        <v>4699</v>
      </c>
    </row>
    <row r="1560" spans="1:13" x14ac:dyDescent="0.25">
      <c r="A1560">
        <v>11625009351</v>
      </c>
      <c r="B1560">
        <v>251725600</v>
      </c>
      <c r="C1560" s="1">
        <v>43972.622650462959</v>
      </c>
      <c r="D1560" s="1">
        <v>43972.623171296298</v>
      </c>
      <c r="E1560">
        <v>15</v>
      </c>
      <c r="F1560">
        <v>15</v>
      </c>
      <c r="G1560" t="s">
        <v>27</v>
      </c>
      <c r="H1560" t="s">
        <v>22</v>
      </c>
      <c r="I1560" t="s">
        <v>28</v>
      </c>
      <c r="M1560" s="4" t="s">
        <v>4722</v>
      </c>
    </row>
    <row r="1561" spans="1:13" x14ac:dyDescent="0.25">
      <c r="A1561">
        <v>11622948641</v>
      </c>
      <c r="B1561">
        <v>251725600</v>
      </c>
      <c r="C1561" s="1">
        <v>43972.090925925928</v>
      </c>
      <c r="D1561" s="1">
        <v>43972.091562499998</v>
      </c>
      <c r="E1561" t="s">
        <v>4762</v>
      </c>
      <c r="F1561">
        <v>20</v>
      </c>
      <c r="G1561" t="s">
        <v>58</v>
      </c>
      <c r="H1561" t="s">
        <v>16</v>
      </c>
      <c r="I1561" t="s">
        <v>17</v>
      </c>
      <c r="M1561" s="4" t="s">
        <v>4761</v>
      </c>
    </row>
    <row r="1562" spans="1:13" x14ac:dyDescent="0.25">
      <c r="A1562">
        <v>11621700312</v>
      </c>
      <c r="B1562">
        <v>249360394</v>
      </c>
      <c r="C1562" s="1">
        <v>43971.690983796296</v>
      </c>
      <c r="D1562" s="1">
        <v>43971.692060185182</v>
      </c>
      <c r="E1562" t="s">
        <v>4785</v>
      </c>
      <c r="F1562">
        <v>14</v>
      </c>
      <c r="G1562" t="s">
        <v>58</v>
      </c>
      <c r="H1562" t="s">
        <v>16</v>
      </c>
      <c r="I1562" t="s">
        <v>28</v>
      </c>
      <c r="M1562" s="4" t="s">
        <v>4784</v>
      </c>
    </row>
    <row r="1563" spans="1:13" x14ac:dyDescent="0.25">
      <c r="A1563">
        <v>11617530789</v>
      </c>
      <c r="B1563">
        <v>251725600</v>
      </c>
      <c r="C1563" s="1">
        <v>43970.645902777775</v>
      </c>
      <c r="D1563" s="1">
        <v>43970.646956018521</v>
      </c>
      <c r="E1563">
        <v>14</v>
      </c>
      <c r="F1563">
        <v>10</v>
      </c>
      <c r="G1563" t="s">
        <v>27</v>
      </c>
      <c r="H1563" t="s">
        <v>16</v>
      </c>
      <c r="M1563" s="4" t="s">
        <v>4898</v>
      </c>
    </row>
    <row r="1564" spans="1:13" x14ac:dyDescent="0.25">
      <c r="A1564">
        <v>11617497538</v>
      </c>
      <c r="B1564">
        <v>251725600</v>
      </c>
      <c r="C1564" s="1">
        <v>43970.639201388891</v>
      </c>
      <c r="D1564" s="1">
        <v>43970.640092592592</v>
      </c>
      <c r="E1564" t="s">
        <v>4903</v>
      </c>
      <c r="F1564">
        <v>12</v>
      </c>
      <c r="G1564" t="s">
        <v>15</v>
      </c>
      <c r="H1564" t="s">
        <v>22</v>
      </c>
      <c r="I1564" t="s">
        <v>28</v>
      </c>
      <c r="M1564" s="4" t="s">
        <v>4902</v>
      </c>
    </row>
    <row r="1565" spans="1:13" x14ac:dyDescent="0.25">
      <c r="A1565">
        <v>11612583132</v>
      </c>
      <c r="B1565">
        <v>249360394</v>
      </c>
      <c r="C1565" s="1">
        <v>43969.465474537035</v>
      </c>
      <c r="D1565" s="1">
        <v>43969.466550925928</v>
      </c>
      <c r="I1565" t="s">
        <v>28</v>
      </c>
      <c r="M1565" s="4" t="s">
        <v>5000</v>
      </c>
    </row>
    <row r="1566" spans="1:13" x14ac:dyDescent="0.25">
      <c r="A1566">
        <v>11611489023</v>
      </c>
      <c r="B1566">
        <v>251725600</v>
      </c>
      <c r="C1566" s="1">
        <v>43969.211712962962</v>
      </c>
      <c r="D1566" s="1">
        <v>43969.21234953704</v>
      </c>
      <c r="E1566" t="s">
        <v>1605</v>
      </c>
      <c r="F1566" t="s">
        <v>5028</v>
      </c>
      <c r="G1566" t="s">
        <v>15</v>
      </c>
      <c r="H1566" t="s">
        <v>22</v>
      </c>
      <c r="I1566" t="s">
        <v>28</v>
      </c>
      <c r="J1566" t="s">
        <v>5029</v>
      </c>
      <c r="K1566" t="s">
        <v>468</v>
      </c>
      <c r="M1566" s="4" t="s">
        <v>5027</v>
      </c>
    </row>
    <row r="1567" spans="1:13" x14ac:dyDescent="0.25">
      <c r="A1567">
        <v>11611182954</v>
      </c>
      <c r="B1567">
        <v>251725600</v>
      </c>
      <c r="C1567" s="1">
        <v>43969.100497685184</v>
      </c>
      <c r="D1567" s="1">
        <v>43969.101377314815</v>
      </c>
      <c r="E1567">
        <v>13</v>
      </c>
      <c r="F1567">
        <v>15</v>
      </c>
      <c r="G1567" t="s">
        <v>27</v>
      </c>
      <c r="H1567" t="s">
        <v>22</v>
      </c>
      <c r="I1567" t="s">
        <v>28</v>
      </c>
      <c r="M1567" s="4" t="s">
        <v>5050</v>
      </c>
    </row>
    <row r="1568" spans="1:13" x14ac:dyDescent="0.25">
      <c r="A1568">
        <v>11611104831</v>
      </c>
      <c r="B1568">
        <v>251725600</v>
      </c>
      <c r="C1568" s="1">
        <v>43969.061967592592</v>
      </c>
      <c r="D1568" s="1">
        <v>43969.062488425923</v>
      </c>
      <c r="E1568">
        <v>14</v>
      </c>
      <c r="F1568">
        <v>14</v>
      </c>
      <c r="G1568" t="s">
        <v>27</v>
      </c>
      <c r="H1568" t="s">
        <v>16</v>
      </c>
      <c r="I1568" t="s">
        <v>28</v>
      </c>
      <c r="M1568" s="4" t="s">
        <v>5051</v>
      </c>
    </row>
    <row r="1569" spans="1:13" x14ac:dyDescent="0.25">
      <c r="A1569">
        <v>11610887926</v>
      </c>
      <c r="B1569">
        <v>251725600</v>
      </c>
      <c r="C1569" s="1">
        <v>43968.945648148147</v>
      </c>
      <c r="D1569" s="1">
        <v>43968.947106481479</v>
      </c>
      <c r="E1569">
        <v>2000</v>
      </c>
      <c r="F1569">
        <v>2000</v>
      </c>
      <c r="G1569" t="s">
        <v>15</v>
      </c>
      <c r="H1569" t="s">
        <v>16</v>
      </c>
      <c r="I1569" t="s">
        <v>28</v>
      </c>
      <c r="M1569" s="4" t="s">
        <v>5063</v>
      </c>
    </row>
    <row r="1570" spans="1:13" x14ac:dyDescent="0.25">
      <c r="A1570">
        <v>11609674093</v>
      </c>
      <c r="B1570">
        <v>251725600</v>
      </c>
      <c r="C1570" s="1">
        <v>43968.360196759262</v>
      </c>
      <c r="D1570" s="1">
        <v>43968.361215277779</v>
      </c>
      <c r="E1570">
        <v>9.25</v>
      </c>
      <c r="F1570">
        <v>9</v>
      </c>
      <c r="G1570" t="s">
        <v>27</v>
      </c>
      <c r="H1570" t="s">
        <v>22</v>
      </c>
      <c r="I1570" t="s">
        <v>53</v>
      </c>
      <c r="M1570" s="4" t="s">
        <v>5095</v>
      </c>
    </row>
    <row r="1571" spans="1:13" x14ac:dyDescent="0.25">
      <c r="A1571">
        <v>11609014486</v>
      </c>
      <c r="B1571">
        <v>251725600</v>
      </c>
      <c r="C1571" s="1">
        <v>43967.889745370368</v>
      </c>
      <c r="D1571" s="1">
        <v>43967.890347222223</v>
      </c>
      <c r="E1571">
        <v>10</v>
      </c>
      <c r="F1571">
        <v>12</v>
      </c>
      <c r="G1571" t="s">
        <v>15</v>
      </c>
      <c r="H1571" t="s">
        <v>16</v>
      </c>
      <c r="I1571" t="s">
        <v>28</v>
      </c>
      <c r="M1571" s="4" t="s">
        <v>5141</v>
      </c>
    </row>
    <row r="1572" spans="1:13" x14ac:dyDescent="0.25">
      <c r="A1572">
        <v>11608756138</v>
      </c>
      <c r="B1572">
        <v>251725600</v>
      </c>
      <c r="C1572" s="1">
        <v>43967.735752314817</v>
      </c>
      <c r="D1572" s="1">
        <v>43967.736377314817</v>
      </c>
      <c r="E1572" t="s">
        <v>5162</v>
      </c>
      <c r="F1572" t="s">
        <v>5163</v>
      </c>
      <c r="G1572" t="s">
        <v>15</v>
      </c>
      <c r="H1572" t="s">
        <v>16</v>
      </c>
      <c r="I1572" t="s">
        <v>28</v>
      </c>
      <c r="M1572" s="4" t="s">
        <v>5161</v>
      </c>
    </row>
    <row r="1573" spans="1:13" x14ac:dyDescent="0.25">
      <c r="A1573">
        <v>11607808349</v>
      </c>
      <c r="B1573">
        <v>251725600</v>
      </c>
      <c r="C1573" s="1">
        <v>43967.316574074073</v>
      </c>
      <c r="D1573" s="1">
        <v>43967.317858796298</v>
      </c>
      <c r="E1573" t="s">
        <v>5221</v>
      </c>
      <c r="F1573">
        <v>30</v>
      </c>
      <c r="G1573" t="s">
        <v>15</v>
      </c>
      <c r="H1573" t="s">
        <v>22</v>
      </c>
      <c r="I1573" t="s">
        <v>176</v>
      </c>
      <c r="M1573" s="4" t="s">
        <v>5220</v>
      </c>
    </row>
    <row r="1574" spans="1:13" x14ac:dyDescent="0.25">
      <c r="A1574">
        <v>11604826837</v>
      </c>
      <c r="B1574">
        <v>251725600</v>
      </c>
      <c r="C1574" s="1">
        <v>43966.388981481483</v>
      </c>
      <c r="D1574" s="1">
        <v>43966.413668981484</v>
      </c>
      <c r="E1574" t="s">
        <v>5274</v>
      </c>
      <c r="F1574" t="s">
        <v>5275</v>
      </c>
      <c r="G1574" t="s">
        <v>43</v>
      </c>
      <c r="H1574" t="s">
        <v>22</v>
      </c>
      <c r="I1574" t="s">
        <v>176</v>
      </c>
      <c r="M1574" s="4" t="s">
        <v>5273</v>
      </c>
    </row>
    <row r="1575" spans="1:13" x14ac:dyDescent="0.25">
      <c r="A1575">
        <v>11603425699</v>
      </c>
      <c r="B1575">
        <v>251725600</v>
      </c>
      <c r="C1575" s="1">
        <v>43965.995625000003</v>
      </c>
      <c r="D1575" s="1">
        <v>43965.996678240743</v>
      </c>
      <c r="E1575" t="s">
        <v>1598</v>
      </c>
      <c r="F1575" t="s">
        <v>1884</v>
      </c>
      <c r="G1575" t="s">
        <v>27</v>
      </c>
      <c r="H1575" t="s">
        <v>22</v>
      </c>
      <c r="I1575" t="s">
        <v>67</v>
      </c>
      <c r="M1575" s="4" t="s">
        <v>5293</v>
      </c>
    </row>
    <row r="1576" spans="1:13" x14ac:dyDescent="0.25">
      <c r="A1576">
        <v>11602394494</v>
      </c>
      <c r="B1576">
        <v>251725600</v>
      </c>
      <c r="C1576" s="1">
        <v>43965.707870370374</v>
      </c>
      <c r="D1576" s="1">
        <v>43965.708715277775</v>
      </c>
      <c r="E1576" t="s">
        <v>230</v>
      </c>
      <c r="F1576" t="s">
        <v>2167</v>
      </c>
      <c r="G1576" t="s">
        <v>15</v>
      </c>
      <c r="H1576" t="s">
        <v>16</v>
      </c>
      <c r="I1576" t="s">
        <v>28</v>
      </c>
      <c r="M1576" s="4" t="s">
        <v>5307</v>
      </c>
    </row>
    <row r="1577" spans="1:13" x14ac:dyDescent="0.25">
      <c r="A1577">
        <v>11602093267</v>
      </c>
      <c r="B1577">
        <v>251725600</v>
      </c>
      <c r="C1577" s="1">
        <v>43965.648425925923</v>
      </c>
      <c r="D1577" s="1">
        <v>43965.649537037039</v>
      </c>
      <c r="E1577">
        <v>14</v>
      </c>
      <c r="F1577">
        <v>14</v>
      </c>
      <c r="G1577" t="s">
        <v>43</v>
      </c>
      <c r="H1577" t="s">
        <v>22</v>
      </c>
      <c r="I1577" t="s">
        <v>28</v>
      </c>
      <c r="M1577" s="4" t="s">
        <v>5313</v>
      </c>
    </row>
    <row r="1578" spans="1:13" x14ac:dyDescent="0.25">
      <c r="A1578">
        <v>11601650915</v>
      </c>
      <c r="B1578">
        <v>251725600</v>
      </c>
      <c r="C1578" s="1">
        <v>43965.565972222219</v>
      </c>
      <c r="D1578" s="1">
        <v>43965.56722222222</v>
      </c>
      <c r="E1578">
        <v>28</v>
      </c>
      <c r="F1578">
        <v>25</v>
      </c>
      <c r="G1578" t="s">
        <v>15</v>
      </c>
      <c r="H1578" t="s">
        <v>22</v>
      </c>
      <c r="I1578" t="s">
        <v>17</v>
      </c>
      <c r="M1578" s="4" t="s">
        <v>5321</v>
      </c>
    </row>
    <row r="1579" spans="1:13" x14ac:dyDescent="0.25">
      <c r="A1579">
        <v>11601465698</v>
      </c>
      <c r="B1579">
        <v>251725600</v>
      </c>
      <c r="C1579" s="1">
        <v>43965.529456018521</v>
      </c>
      <c r="D1579" s="1">
        <v>43965.534270833334</v>
      </c>
      <c r="E1579" t="s">
        <v>5328</v>
      </c>
      <c r="F1579">
        <v>8</v>
      </c>
      <c r="G1579" t="s">
        <v>15</v>
      </c>
      <c r="H1579" t="s">
        <v>22</v>
      </c>
      <c r="M1579" s="4" t="s">
        <v>5327</v>
      </c>
    </row>
    <row r="1580" spans="1:13" x14ac:dyDescent="0.25">
      <c r="A1580">
        <v>11599408128</v>
      </c>
      <c r="B1580">
        <v>251725600</v>
      </c>
      <c r="C1580" s="1">
        <v>43965.041192129633</v>
      </c>
      <c r="D1580" s="1">
        <v>43965.045416666668</v>
      </c>
      <c r="G1580" t="s">
        <v>27</v>
      </c>
      <c r="I1580" t="s">
        <v>176</v>
      </c>
      <c r="M1580" s="4" t="s">
        <v>5370</v>
      </c>
    </row>
    <row r="1581" spans="1:13" x14ac:dyDescent="0.25">
      <c r="A1581">
        <v>11598328953</v>
      </c>
      <c r="B1581">
        <v>251725600</v>
      </c>
      <c r="C1581" s="1">
        <v>43964.727210648147</v>
      </c>
      <c r="D1581" s="1">
        <v>43964.727592592593</v>
      </c>
      <c r="E1581">
        <v>15</v>
      </c>
      <c r="F1581">
        <v>15</v>
      </c>
      <c r="G1581" t="s">
        <v>27</v>
      </c>
      <c r="H1581" t="s">
        <v>16</v>
      </c>
      <c r="I1581" t="s">
        <v>28</v>
      </c>
      <c r="J1581" t="s">
        <v>5392</v>
      </c>
      <c r="M1581" s="4" t="s">
        <v>5391</v>
      </c>
    </row>
    <row r="1582" spans="1:13" x14ac:dyDescent="0.25">
      <c r="A1582">
        <v>11596286497</v>
      </c>
      <c r="B1582">
        <v>251725600</v>
      </c>
      <c r="C1582" s="1">
        <v>43964.370289351849</v>
      </c>
      <c r="D1582" s="1">
        <v>43964.371319444443</v>
      </c>
      <c r="F1582" t="s">
        <v>3835</v>
      </c>
      <c r="G1582" t="s">
        <v>27</v>
      </c>
      <c r="H1582" t="s">
        <v>22</v>
      </c>
      <c r="M1582" s="4" t="s">
        <v>5443</v>
      </c>
    </row>
    <row r="1583" spans="1:13" x14ac:dyDescent="0.25">
      <c r="A1583">
        <v>11595592903</v>
      </c>
      <c r="B1583">
        <v>251725600</v>
      </c>
      <c r="C1583" s="1">
        <v>43964.210740740738</v>
      </c>
      <c r="D1583" s="1">
        <v>43964.211423611108</v>
      </c>
      <c r="E1583">
        <v>15</v>
      </c>
      <c r="F1583">
        <v>12</v>
      </c>
      <c r="G1583" t="s">
        <v>27</v>
      </c>
      <c r="H1583" t="s">
        <v>16</v>
      </c>
      <c r="I1583" t="s">
        <v>28</v>
      </c>
      <c r="M1583" s="4" t="s">
        <v>5445</v>
      </c>
    </row>
    <row r="1584" spans="1:13" x14ac:dyDescent="0.25">
      <c r="A1584">
        <v>11593281828</v>
      </c>
      <c r="B1584">
        <v>251725600</v>
      </c>
      <c r="C1584" s="1">
        <v>43963.593032407407</v>
      </c>
      <c r="D1584" s="1">
        <v>43963.593506944446</v>
      </c>
      <c r="F1584">
        <v>14</v>
      </c>
      <c r="G1584" t="s">
        <v>27</v>
      </c>
      <c r="H1584" t="s">
        <v>22</v>
      </c>
      <c r="I1584" t="s">
        <v>28</v>
      </c>
      <c r="M1584" s="4" t="s">
        <v>5498</v>
      </c>
    </row>
    <row r="1585" spans="1:13" x14ac:dyDescent="0.25">
      <c r="A1585">
        <v>11592009543</v>
      </c>
      <c r="B1585">
        <v>251725600</v>
      </c>
      <c r="C1585" s="1">
        <v>43963.389189814814</v>
      </c>
      <c r="D1585" s="1">
        <v>43963.390393518515</v>
      </c>
      <c r="E1585">
        <v>15</v>
      </c>
      <c r="F1585">
        <v>15</v>
      </c>
      <c r="G1585" t="s">
        <v>43</v>
      </c>
      <c r="H1585" t="s">
        <v>16</v>
      </c>
      <c r="I1585" t="s">
        <v>28</v>
      </c>
      <c r="M1585" s="4" t="s">
        <v>5520</v>
      </c>
    </row>
    <row r="1586" spans="1:13" x14ac:dyDescent="0.25">
      <c r="A1586">
        <v>11590900016</v>
      </c>
      <c r="B1586">
        <v>251725600</v>
      </c>
      <c r="C1586" s="1">
        <v>43963.141134259262</v>
      </c>
      <c r="D1586" s="1">
        <v>43963.142384259256</v>
      </c>
      <c r="E1586" t="s">
        <v>4167</v>
      </c>
      <c r="F1586">
        <v>11.95</v>
      </c>
      <c r="G1586" t="s">
        <v>58</v>
      </c>
      <c r="H1586" t="s">
        <v>16</v>
      </c>
      <c r="I1586" t="s">
        <v>28</v>
      </c>
      <c r="M1586" s="4" t="s">
        <v>5544</v>
      </c>
    </row>
    <row r="1587" spans="1:13" x14ac:dyDescent="0.25">
      <c r="A1587">
        <v>11590071514</v>
      </c>
      <c r="B1587">
        <v>251725600</v>
      </c>
      <c r="C1587" s="1">
        <v>43962.866539351853</v>
      </c>
      <c r="D1587" s="1">
        <v>43962.867337962962</v>
      </c>
      <c r="E1587" t="s">
        <v>389</v>
      </c>
      <c r="F1587" t="s">
        <v>389</v>
      </c>
      <c r="G1587" t="s">
        <v>27</v>
      </c>
      <c r="H1587" t="s">
        <v>22</v>
      </c>
      <c r="I1587" t="s">
        <v>17</v>
      </c>
      <c r="M1587" s="4" t="s">
        <v>5561</v>
      </c>
    </row>
    <row r="1588" spans="1:13" x14ac:dyDescent="0.25">
      <c r="A1588">
        <v>11590019271</v>
      </c>
      <c r="B1588">
        <v>251725600</v>
      </c>
      <c r="C1588" s="1">
        <v>43962.853206018517</v>
      </c>
      <c r="D1588" s="1">
        <v>43962.854004629633</v>
      </c>
      <c r="E1588" t="s">
        <v>2200</v>
      </c>
      <c r="F1588" t="s">
        <v>5567</v>
      </c>
      <c r="G1588" t="s">
        <v>15</v>
      </c>
      <c r="H1588" t="s">
        <v>16</v>
      </c>
      <c r="I1588" t="s">
        <v>28</v>
      </c>
      <c r="M1588" s="4" t="s">
        <v>5566</v>
      </c>
    </row>
    <row r="1589" spans="1:13" x14ac:dyDescent="0.25">
      <c r="A1589">
        <v>11583084620</v>
      </c>
      <c r="B1589">
        <v>249360394</v>
      </c>
      <c r="C1589" s="1">
        <v>43960.344537037039</v>
      </c>
      <c r="D1589" s="1">
        <v>43960.345717592594</v>
      </c>
      <c r="G1589" t="s">
        <v>27</v>
      </c>
      <c r="H1589" t="s">
        <v>22</v>
      </c>
      <c r="I1589" t="s">
        <v>17</v>
      </c>
      <c r="J1589" t="s">
        <v>22</v>
      </c>
      <c r="M1589" s="4" t="s">
        <v>5776</v>
      </c>
    </row>
    <row r="1590" spans="1:13" x14ac:dyDescent="0.25">
      <c r="A1590">
        <v>11580178463</v>
      </c>
      <c r="B1590">
        <v>251725600</v>
      </c>
      <c r="C1590" s="1">
        <v>43959.444351851853</v>
      </c>
      <c r="D1590" s="1">
        <v>43959.445115740738</v>
      </c>
      <c r="E1590" t="s">
        <v>2335</v>
      </c>
      <c r="F1590" t="s">
        <v>2335</v>
      </c>
      <c r="G1590" t="s">
        <v>15</v>
      </c>
      <c r="H1590" t="s">
        <v>22</v>
      </c>
      <c r="I1590" t="s">
        <v>28</v>
      </c>
      <c r="M1590" s="4" t="s">
        <v>5820</v>
      </c>
    </row>
    <row r="1591" spans="1:13" x14ac:dyDescent="0.25">
      <c r="A1591">
        <v>11576635341</v>
      </c>
      <c r="B1591">
        <v>251725600</v>
      </c>
      <c r="C1591" s="1">
        <v>43958.49322916667</v>
      </c>
      <c r="D1591" s="1">
        <v>43958.494074074071</v>
      </c>
      <c r="E1591">
        <v>20</v>
      </c>
      <c r="F1591">
        <v>30</v>
      </c>
      <c r="G1591" t="s">
        <v>58</v>
      </c>
      <c r="H1591" t="s">
        <v>22</v>
      </c>
      <c r="I1591" t="s">
        <v>17</v>
      </c>
      <c r="M1591" s="4" t="s">
        <v>5888</v>
      </c>
    </row>
    <row r="1592" spans="1:13" x14ac:dyDescent="0.25">
      <c r="A1592">
        <v>11575705772</v>
      </c>
      <c r="B1592">
        <v>251725600</v>
      </c>
      <c r="C1592" s="1">
        <v>43958.314004629632</v>
      </c>
      <c r="D1592" s="1">
        <v>43958.314618055556</v>
      </c>
      <c r="E1592" t="s">
        <v>1131</v>
      </c>
      <c r="F1592" t="s">
        <v>1131</v>
      </c>
      <c r="G1592" t="s">
        <v>58</v>
      </c>
      <c r="H1592" t="s">
        <v>22</v>
      </c>
      <c r="I1592" t="s">
        <v>28</v>
      </c>
      <c r="M1592" s="4" t="s">
        <v>5896</v>
      </c>
    </row>
    <row r="1593" spans="1:13" x14ac:dyDescent="0.25">
      <c r="A1593">
        <v>11574823073</v>
      </c>
      <c r="B1593">
        <v>251725600</v>
      </c>
      <c r="C1593" s="1">
        <v>43958.013055555559</v>
      </c>
      <c r="D1593" s="1">
        <v>43958.013749999998</v>
      </c>
      <c r="E1593" t="s">
        <v>4946</v>
      </c>
      <c r="F1593" t="s">
        <v>4946</v>
      </c>
      <c r="G1593" t="s">
        <v>15</v>
      </c>
      <c r="H1593" t="s">
        <v>22</v>
      </c>
      <c r="I1593" t="s">
        <v>28</v>
      </c>
      <c r="M1593" s="4" t="s">
        <v>5920</v>
      </c>
    </row>
    <row r="1594" spans="1:13" x14ac:dyDescent="0.25">
      <c r="A1594">
        <v>11574361329</v>
      </c>
      <c r="B1594">
        <v>251725600</v>
      </c>
      <c r="C1594" s="1">
        <v>43957.840185185189</v>
      </c>
      <c r="D1594" s="1">
        <v>43957.841990740744</v>
      </c>
      <c r="E1594" t="s">
        <v>5331</v>
      </c>
      <c r="F1594">
        <v>22</v>
      </c>
      <c r="G1594" t="s">
        <v>15</v>
      </c>
      <c r="H1594" t="s">
        <v>16</v>
      </c>
      <c r="I1594" t="s">
        <v>28</v>
      </c>
      <c r="M1594" s="4" t="s">
        <v>5933</v>
      </c>
    </row>
    <row r="1595" spans="1:13" x14ac:dyDescent="0.25">
      <c r="A1595">
        <v>11571323033</v>
      </c>
      <c r="B1595">
        <v>251725600</v>
      </c>
      <c r="C1595" s="1">
        <v>43957.185115740744</v>
      </c>
      <c r="D1595" s="1">
        <v>43957.186516203707</v>
      </c>
      <c r="F1595" t="s">
        <v>5990</v>
      </c>
      <c r="G1595" t="s">
        <v>27</v>
      </c>
      <c r="H1595" t="s">
        <v>22</v>
      </c>
      <c r="I1595" t="s">
        <v>28</v>
      </c>
      <c r="M1595" s="4" t="s">
        <v>5989</v>
      </c>
    </row>
    <row r="1596" spans="1:13" x14ac:dyDescent="0.25">
      <c r="A1596">
        <v>11564045468</v>
      </c>
      <c r="B1596">
        <v>251725600</v>
      </c>
      <c r="C1596" s="1">
        <v>43955.304548611108</v>
      </c>
      <c r="D1596" s="1">
        <v>43955.305023148147</v>
      </c>
      <c r="E1596">
        <v>15</v>
      </c>
      <c r="F1596">
        <v>15</v>
      </c>
      <c r="G1596" t="s">
        <v>15</v>
      </c>
      <c r="H1596" t="s">
        <v>22</v>
      </c>
      <c r="I1596" t="s">
        <v>17</v>
      </c>
      <c r="M1596" s="4" t="s">
        <v>6155</v>
      </c>
    </row>
    <row r="1597" spans="1:13" x14ac:dyDescent="0.25">
      <c r="A1597">
        <v>11563863084</v>
      </c>
      <c r="B1597">
        <v>249360394</v>
      </c>
      <c r="C1597" s="1">
        <v>43955.240752314814</v>
      </c>
      <c r="D1597" s="1">
        <v>43955.241516203707</v>
      </c>
      <c r="G1597" t="s">
        <v>27</v>
      </c>
      <c r="H1597" t="s">
        <v>22</v>
      </c>
      <c r="I1597" t="s">
        <v>17</v>
      </c>
      <c r="J1597" t="s">
        <v>6158</v>
      </c>
      <c r="M1597" s="4" t="s">
        <v>6157</v>
      </c>
    </row>
    <row r="1598" spans="1:13" x14ac:dyDescent="0.25">
      <c r="A1598">
        <v>11562338206</v>
      </c>
      <c r="B1598">
        <v>251725600</v>
      </c>
      <c r="C1598" s="1">
        <v>43954.479120370372</v>
      </c>
      <c r="D1598" s="1">
        <v>43954.480312500003</v>
      </c>
      <c r="E1598" t="s">
        <v>389</v>
      </c>
      <c r="F1598" t="s">
        <v>389</v>
      </c>
      <c r="G1598" t="s">
        <v>15</v>
      </c>
      <c r="H1598" t="s">
        <v>22</v>
      </c>
      <c r="I1598" t="s">
        <v>17</v>
      </c>
      <c r="J1598" t="s">
        <v>6207</v>
      </c>
      <c r="K1598" t="s">
        <v>6208</v>
      </c>
      <c r="M1598" s="4" t="s">
        <v>6206</v>
      </c>
    </row>
    <row r="1599" spans="1:13" x14ac:dyDescent="0.25">
      <c r="A1599">
        <v>11561940725</v>
      </c>
      <c r="B1599">
        <v>251725600</v>
      </c>
      <c r="C1599" s="1">
        <v>43954.23914351852</v>
      </c>
      <c r="D1599" s="1">
        <v>43954.240613425929</v>
      </c>
      <c r="E1599">
        <v>15</v>
      </c>
      <c r="F1599">
        <v>15</v>
      </c>
      <c r="G1599" t="s">
        <v>43</v>
      </c>
      <c r="H1599" t="s">
        <v>22</v>
      </c>
      <c r="I1599" t="s">
        <v>67</v>
      </c>
      <c r="M1599" s="4" t="s">
        <v>6229</v>
      </c>
    </row>
    <row r="1600" spans="1:13" x14ac:dyDescent="0.25">
      <c r="A1600">
        <v>11561685951</v>
      </c>
      <c r="B1600">
        <v>251725600</v>
      </c>
      <c r="C1600" s="1">
        <v>43954.018541666665</v>
      </c>
      <c r="D1600" s="1">
        <v>43954.019629629627</v>
      </c>
      <c r="E1600" t="s">
        <v>524</v>
      </c>
      <c r="F1600">
        <v>3000</v>
      </c>
      <c r="G1600" t="s">
        <v>15</v>
      </c>
      <c r="H1600" t="s">
        <v>22</v>
      </c>
      <c r="I1600" t="s">
        <v>28</v>
      </c>
      <c r="M1600" s="4" t="s">
        <v>6232</v>
      </c>
    </row>
    <row r="1601" spans="1:13" x14ac:dyDescent="0.25">
      <c r="A1601">
        <v>11560537927</v>
      </c>
      <c r="B1601">
        <v>251725600</v>
      </c>
      <c r="C1601" s="1">
        <v>43953.367800925924</v>
      </c>
      <c r="D1601" s="1">
        <v>43953.375208333331</v>
      </c>
      <c r="E1601" t="s">
        <v>1664</v>
      </c>
      <c r="F1601">
        <v>7</v>
      </c>
      <c r="G1601" t="s">
        <v>27</v>
      </c>
      <c r="H1601" t="s">
        <v>16</v>
      </c>
      <c r="I1601" t="s">
        <v>28</v>
      </c>
      <c r="M1601" s="4" t="s">
        <v>6286</v>
      </c>
    </row>
    <row r="1602" spans="1:13" x14ac:dyDescent="0.25">
      <c r="A1602">
        <v>11560051364</v>
      </c>
      <c r="B1602">
        <v>251725600</v>
      </c>
      <c r="C1602" s="1">
        <v>43953.090914351851</v>
      </c>
      <c r="D1602" s="1">
        <v>43953.091944444444</v>
      </c>
      <c r="E1602" t="s">
        <v>6310</v>
      </c>
      <c r="F1602">
        <v>11</v>
      </c>
      <c r="G1602" t="s">
        <v>27</v>
      </c>
      <c r="H1602" t="s">
        <v>22</v>
      </c>
      <c r="M1602" s="4" t="s">
        <v>6309</v>
      </c>
    </row>
    <row r="1603" spans="1:13" x14ac:dyDescent="0.25">
      <c r="A1603">
        <v>11558986915</v>
      </c>
      <c r="B1603">
        <v>251725600</v>
      </c>
      <c r="C1603" s="1">
        <v>43952.662604166668</v>
      </c>
      <c r="D1603" s="1">
        <v>43952.663344907407</v>
      </c>
      <c r="E1603">
        <v>30</v>
      </c>
      <c r="F1603">
        <v>30</v>
      </c>
      <c r="G1603" t="s">
        <v>15</v>
      </c>
      <c r="H1603" t="s">
        <v>22</v>
      </c>
      <c r="I1603" t="s">
        <v>176</v>
      </c>
      <c r="M1603" s="4" t="s">
        <v>6336</v>
      </c>
    </row>
    <row r="1604" spans="1:13" x14ac:dyDescent="0.25">
      <c r="A1604">
        <v>11557393057</v>
      </c>
      <c r="B1604">
        <v>251725600</v>
      </c>
      <c r="C1604" s="1">
        <v>43952.311388888891</v>
      </c>
      <c r="D1604" s="1">
        <v>43952.312094907407</v>
      </c>
      <c r="E1604" t="s">
        <v>6192</v>
      </c>
      <c r="F1604" t="s">
        <v>6192</v>
      </c>
      <c r="G1604" t="s">
        <v>15</v>
      </c>
      <c r="H1604" t="s">
        <v>16</v>
      </c>
      <c r="I1604" t="s">
        <v>17</v>
      </c>
      <c r="M1604" s="4" t="s">
        <v>6377</v>
      </c>
    </row>
    <row r="1605" spans="1:13" x14ac:dyDescent="0.25">
      <c r="A1605">
        <v>11557283248</v>
      </c>
      <c r="B1605">
        <v>251725600</v>
      </c>
      <c r="C1605" s="1">
        <v>43952.271689814814</v>
      </c>
      <c r="D1605" s="1">
        <v>43952.274074074077</v>
      </c>
      <c r="E1605" t="s">
        <v>6383</v>
      </c>
      <c r="F1605" t="s">
        <v>13</v>
      </c>
      <c r="G1605" t="s">
        <v>27</v>
      </c>
      <c r="H1605" t="s">
        <v>22</v>
      </c>
      <c r="M1605" s="4" t="s">
        <v>6382</v>
      </c>
    </row>
    <row r="1606" spans="1:13" x14ac:dyDescent="0.25">
      <c r="A1606">
        <v>11553208296</v>
      </c>
      <c r="B1606">
        <v>251725600</v>
      </c>
      <c r="C1606" s="1">
        <v>43951.171805555554</v>
      </c>
      <c r="D1606" s="1">
        <v>43951.172592592593</v>
      </c>
      <c r="E1606">
        <v>15</v>
      </c>
      <c r="F1606">
        <v>15</v>
      </c>
      <c r="G1606" t="s">
        <v>15</v>
      </c>
      <c r="H1606" t="s">
        <v>22</v>
      </c>
      <c r="I1606" t="s">
        <v>28</v>
      </c>
      <c r="M1606" s="4" t="s">
        <v>6446</v>
      </c>
    </row>
    <row r="1607" spans="1:13" x14ac:dyDescent="0.25">
      <c r="A1607">
        <v>11548818135</v>
      </c>
      <c r="B1607">
        <v>249360394</v>
      </c>
      <c r="C1607" s="1">
        <v>43950.051307870373</v>
      </c>
      <c r="D1607" s="1">
        <v>43950.052349537036</v>
      </c>
      <c r="G1607" t="s">
        <v>43</v>
      </c>
      <c r="I1607" t="s">
        <v>17</v>
      </c>
      <c r="J1607" t="s">
        <v>22</v>
      </c>
      <c r="M1607" s="4" t="s">
        <v>6516</v>
      </c>
    </row>
    <row r="1608" spans="1:13" x14ac:dyDescent="0.25">
      <c r="A1608">
        <v>11543634814</v>
      </c>
      <c r="B1608">
        <v>251725600</v>
      </c>
      <c r="C1608" s="1">
        <v>43948.698460648149</v>
      </c>
      <c r="D1608" s="1">
        <v>43948.701354166667</v>
      </c>
      <c r="E1608" t="s">
        <v>6606</v>
      </c>
      <c r="F1608" t="s">
        <v>6606</v>
      </c>
      <c r="M1608" s="4" t="s">
        <v>6605</v>
      </c>
    </row>
    <row r="1609" spans="1:13" x14ac:dyDescent="0.25">
      <c r="A1609">
        <v>11542880927</v>
      </c>
      <c r="B1609">
        <v>251725600</v>
      </c>
      <c r="C1609" s="1">
        <v>43948.539398148147</v>
      </c>
      <c r="D1609" s="1">
        <v>43948.54074074074</v>
      </c>
      <c r="E1609" t="s">
        <v>1131</v>
      </c>
      <c r="F1609" t="s">
        <v>85</v>
      </c>
      <c r="G1609" t="s">
        <v>27</v>
      </c>
      <c r="H1609" t="s">
        <v>16</v>
      </c>
      <c r="I1609" t="s">
        <v>28</v>
      </c>
      <c r="M1609" s="4" t="s">
        <v>6617</v>
      </c>
    </row>
    <row r="1610" spans="1:13" x14ac:dyDescent="0.25">
      <c r="A1610">
        <v>11539772634</v>
      </c>
      <c r="B1610">
        <v>251725600</v>
      </c>
      <c r="C1610" s="1">
        <v>43947.332361111112</v>
      </c>
      <c r="D1610" s="1">
        <v>43947.333148148151</v>
      </c>
      <c r="E1610">
        <v>20</v>
      </c>
      <c r="G1610" t="s">
        <v>43</v>
      </c>
      <c r="H1610" t="s">
        <v>16</v>
      </c>
      <c r="I1610" t="s">
        <v>53</v>
      </c>
      <c r="M1610" s="4" t="s">
        <v>6683</v>
      </c>
    </row>
    <row r="1611" spans="1:13" x14ac:dyDescent="0.25">
      <c r="A1611">
        <v>11536526115</v>
      </c>
      <c r="B1611">
        <v>251725600</v>
      </c>
      <c r="C1611" s="1">
        <v>43945.693240740744</v>
      </c>
      <c r="D1611" s="1">
        <v>43945.694363425922</v>
      </c>
      <c r="E1611">
        <v>10</v>
      </c>
      <c r="F1611">
        <v>10</v>
      </c>
      <c r="G1611" t="s">
        <v>27</v>
      </c>
      <c r="H1611" t="s">
        <v>22</v>
      </c>
      <c r="I1611" t="s">
        <v>17</v>
      </c>
      <c r="M1611" s="4" t="s">
        <v>6755</v>
      </c>
    </row>
    <row r="1612" spans="1:13" x14ac:dyDescent="0.25">
      <c r="A1612">
        <v>11535911129</v>
      </c>
      <c r="B1612">
        <v>249360394</v>
      </c>
      <c r="C1612" s="1">
        <v>43945.566134259258</v>
      </c>
      <c r="D1612" s="1">
        <v>43945.56795138889</v>
      </c>
      <c r="E1612" t="s">
        <v>6765</v>
      </c>
      <c r="F1612" t="s">
        <v>6766</v>
      </c>
      <c r="G1612" t="s">
        <v>43</v>
      </c>
      <c r="H1612" t="s">
        <v>22</v>
      </c>
      <c r="I1612" t="s">
        <v>28</v>
      </c>
      <c r="M1612" s="4" t="s">
        <v>6764</v>
      </c>
    </row>
    <row r="1613" spans="1:13" x14ac:dyDescent="0.25">
      <c r="A1613">
        <v>11532432084</v>
      </c>
      <c r="B1613">
        <v>251725600</v>
      </c>
      <c r="C1613" s="1">
        <v>43944.645324074074</v>
      </c>
      <c r="D1613" s="1">
        <v>43944.645960648151</v>
      </c>
      <c r="E1613">
        <v>15</v>
      </c>
      <c r="F1613">
        <v>15</v>
      </c>
      <c r="G1613" t="s">
        <v>27</v>
      </c>
      <c r="H1613" t="s">
        <v>16</v>
      </c>
      <c r="I1613" t="s">
        <v>28</v>
      </c>
      <c r="M1613" s="4" t="s">
        <v>6781</v>
      </c>
    </row>
    <row r="1614" spans="1:13" x14ac:dyDescent="0.25">
      <c r="A1614">
        <v>11530021507</v>
      </c>
      <c r="B1614">
        <v>251725600</v>
      </c>
      <c r="C1614" s="1">
        <v>43944.037835648145</v>
      </c>
      <c r="D1614" s="1">
        <v>43944.039050925923</v>
      </c>
      <c r="E1614">
        <v>22</v>
      </c>
      <c r="F1614" t="s">
        <v>1439</v>
      </c>
      <c r="G1614" t="s">
        <v>15</v>
      </c>
      <c r="H1614" t="s">
        <v>16</v>
      </c>
      <c r="I1614" t="s">
        <v>17</v>
      </c>
      <c r="M1614" s="4" t="s">
        <v>6803</v>
      </c>
    </row>
    <row r="1615" spans="1:13" x14ac:dyDescent="0.25">
      <c r="A1615">
        <v>11529425633</v>
      </c>
      <c r="B1615">
        <v>251725600</v>
      </c>
      <c r="C1615" s="1">
        <v>43943.816689814812</v>
      </c>
      <c r="D1615" s="1">
        <v>43943.817870370367</v>
      </c>
      <c r="E1615" t="s">
        <v>2961</v>
      </c>
      <c r="F1615">
        <v>12</v>
      </c>
      <c r="G1615" t="s">
        <v>27</v>
      </c>
      <c r="H1615" t="s">
        <v>16</v>
      </c>
      <c r="I1615" t="s">
        <v>28</v>
      </c>
      <c r="M1615" s="4" t="s">
        <v>2796</v>
      </c>
    </row>
    <row r="1616" spans="1:13" x14ac:dyDescent="0.25">
      <c r="A1616">
        <v>11526597530</v>
      </c>
      <c r="B1616">
        <v>251725600</v>
      </c>
      <c r="C1616" s="1">
        <v>43943.205266203702</v>
      </c>
      <c r="D1616" s="1">
        <v>43943.20590277778</v>
      </c>
      <c r="G1616" t="s">
        <v>15</v>
      </c>
      <c r="H1616" t="s">
        <v>16</v>
      </c>
      <c r="I1616" t="s">
        <v>28</v>
      </c>
      <c r="M1616" s="4" t="s">
        <v>6847</v>
      </c>
    </row>
    <row r="1617" spans="1:13" x14ac:dyDescent="0.25">
      <c r="A1617">
        <v>11525533189</v>
      </c>
      <c r="B1617">
        <v>251725600</v>
      </c>
      <c r="C1617" s="1">
        <v>43942.818032407406</v>
      </c>
      <c r="D1617" s="1">
        <v>43942.818622685183</v>
      </c>
      <c r="G1617" t="s">
        <v>27</v>
      </c>
      <c r="H1617" t="s">
        <v>22</v>
      </c>
      <c r="M1617" s="4" t="s">
        <v>6858</v>
      </c>
    </row>
    <row r="1618" spans="1:13" x14ac:dyDescent="0.25">
      <c r="A1618">
        <v>11523987265</v>
      </c>
      <c r="B1618">
        <v>249360394</v>
      </c>
      <c r="C1618" s="1">
        <v>43942.479305555556</v>
      </c>
      <c r="D1618" s="1">
        <v>43942.481354166666</v>
      </c>
      <c r="E1618" t="s">
        <v>85</v>
      </c>
      <c r="F1618" t="s">
        <v>2335</v>
      </c>
      <c r="G1618" t="s">
        <v>27</v>
      </c>
      <c r="H1618" t="s">
        <v>22</v>
      </c>
      <c r="I1618" t="s">
        <v>53</v>
      </c>
      <c r="M1618" s="4" t="s">
        <v>6871</v>
      </c>
    </row>
    <row r="1619" spans="1:13" x14ac:dyDescent="0.25">
      <c r="A1619">
        <v>11522993734</v>
      </c>
      <c r="B1619">
        <v>249360394</v>
      </c>
      <c r="C1619" s="1">
        <v>43942.251921296294</v>
      </c>
      <c r="D1619" s="1">
        <v>43942.253819444442</v>
      </c>
      <c r="G1619" t="s">
        <v>15</v>
      </c>
      <c r="H1619" t="s">
        <v>22</v>
      </c>
      <c r="I1619" t="s">
        <v>17</v>
      </c>
      <c r="M1619" s="4" t="s">
        <v>6888</v>
      </c>
    </row>
    <row r="1620" spans="1:13" x14ac:dyDescent="0.25">
      <c r="A1620">
        <v>11521428116</v>
      </c>
      <c r="B1620">
        <v>251725600</v>
      </c>
      <c r="C1620" s="1">
        <v>43941.713483796295</v>
      </c>
      <c r="D1620" s="1">
        <v>43941.714270833334</v>
      </c>
      <c r="E1620">
        <v>15</v>
      </c>
      <c r="F1620">
        <v>15</v>
      </c>
      <c r="G1620" t="s">
        <v>27</v>
      </c>
      <c r="H1620" t="s">
        <v>16</v>
      </c>
      <c r="I1620" t="s">
        <v>17</v>
      </c>
      <c r="M1620" s="4" t="s">
        <v>6907</v>
      </c>
    </row>
    <row r="1621" spans="1:13" x14ac:dyDescent="0.25">
      <c r="A1621">
        <v>11521052190</v>
      </c>
      <c r="B1621">
        <v>251725600</v>
      </c>
      <c r="C1621" s="1">
        <v>43941.634340277778</v>
      </c>
      <c r="D1621" s="1">
        <v>43941.634965277779</v>
      </c>
      <c r="E1621">
        <v>14</v>
      </c>
      <c r="F1621">
        <v>14</v>
      </c>
      <c r="G1621" t="s">
        <v>15</v>
      </c>
      <c r="H1621" t="s">
        <v>22</v>
      </c>
      <c r="I1621" t="s">
        <v>28</v>
      </c>
      <c r="M1621" s="4" t="s">
        <v>6918</v>
      </c>
    </row>
    <row r="1622" spans="1:13" x14ac:dyDescent="0.25">
      <c r="A1622">
        <v>11516690554</v>
      </c>
      <c r="B1622">
        <v>251725600</v>
      </c>
      <c r="C1622" s="1">
        <v>43939.786793981482</v>
      </c>
      <c r="D1622" s="1">
        <v>43939.788877314815</v>
      </c>
      <c r="E1622">
        <v>8.2100000000000009</v>
      </c>
      <c r="M1622" s="4" t="s">
        <v>7000</v>
      </c>
    </row>
    <row r="1623" spans="1:13" x14ac:dyDescent="0.25">
      <c r="A1623">
        <v>11506931584</v>
      </c>
      <c r="B1623">
        <v>251725600</v>
      </c>
      <c r="C1623" s="1">
        <v>43936.657627314817</v>
      </c>
      <c r="D1623" s="1">
        <v>43936.658136574071</v>
      </c>
      <c r="E1623">
        <v>17</v>
      </c>
      <c r="F1623">
        <v>16</v>
      </c>
      <c r="G1623" t="s">
        <v>43</v>
      </c>
      <c r="H1623" t="s">
        <v>16</v>
      </c>
      <c r="I1623" t="s">
        <v>28</v>
      </c>
      <c r="M1623" s="4" t="s">
        <v>7177</v>
      </c>
    </row>
    <row r="1624" spans="1:13" x14ac:dyDescent="0.25">
      <c r="A1624">
        <v>11505435715</v>
      </c>
      <c r="B1624">
        <v>251725600</v>
      </c>
      <c r="C1624" s="1">
        <v>43936.345219907409</v>
      </c>
      <c r="D1624" s="1">
        <v>43936.359375</v>
      </c>
      <c r="E1624">
        <v>20</v>
      </c>
      <c r="F1624">
        <v>15</v>
      </c>
      <c r="G1624" t="s">
        <v>15</v>
      </c>
      <c r="H1624" t="s">
        <v>22</v>
      </c>
      <c r="I1624" t="s">
        <v>28</v>
      </c>
      <c r="J1624" t="s">
        <v>7200</v>
      </c>
      <c r="K1624" t="s">
        <v>6006</v>
      </c>
      <c r="M1624" s="4" t="s">
        <v>7199</v>
      </c>
    </row>
    <row r="1625" spans="1:13" x14ac:dyDescent="0.25">
      <c r="A1625">
        <v>11504987411</v>
      </c>
      <c r="B1625">
        <v>249360394</v>
      </c>
      <c r="C1625" s="1">
        <v>43936.196956018517</v>
      </c>
      <c r="D1625" s="1">
        <v>43936.235162037039</v>
      </c>
      <c r="I1625" t="s">
        <v>53</v>
      </c>
      <c r="M1625" s="4" t="s">
        <v>7215</v>
      </c>
    </row>
    <row r="1626" spans="1:13" x14ac:dyDescent="0.25">
      <c r="A1626">
        <v>11504588673</v>
      </c>
      <c r="B1626">
        <v>251725600</v>
      </c>
      <c r="C1626" s="1">
        <v>43936.084201388891</v>
      </c>
      <c r="D1626" s="1">
        <v>43936.084918981483</v>
      </c>
      <c r="E1626">
        <v>6</v>
      </c>
      <c r="F1626">
        <v>4</v>
      </c>
      <c r="G1626" t="s">
        <v>27</v>
      </c>
      <c r="H1626" t="s">
        <v>22</v>
      </c>
      <c r="I1626" t="s">
        <v>28</v>
      </c>
      <c r="M1626" s="4" t="s">
        <v>7222</v>
      </c>
    </row>
    <row r="1627" spans="1:13" x14ac:dyDescent="0.25">
      <c r="A1627">
        <v>11499769797</v>
      </c>
      <c r="B1627">
        <v>251725600</v>
      </c>
      <c r="C1627" s="1">
        <v>43934.627453703702</v>
      </c>
      <c r="D1627" s="1">
        <v>43934.627986111111</v>
      </c>
      <c r="E1627" t="s">
        <v>85</v>
      </c>
      <c r="F1627" t="s">
        <v>3434</v>
      </c>
      <c r="G1627" t="s">
        <v>15</v>
      </c>
      <c r="H1627" t="s">
        <v>16</v>
      </c>
      <c r="I1627" t="s">
        <v>28</v>
      </c>
      <c r="M1627" s="4" t="s">
        <v>7311</v>
      </c>
    </row>
    <row r="1628" spans="1:13" x14ac:dyDescent="0.25">
      <c r="A1628">
        <v>11498598256</v>
      </c>
      <c r="B1628">
        <v>251725600</v>
      </c>
      <c r="C1628" s="1">
        <v>43934.344328703701</v>
      </c>
      <c r="D1628" s="1">
        <v>43934.345127314817</v>
      </c>
      <c r="E1628" t="s">
        <v>1924</v>
      </c>
      <c r="F1628" t="s">
        <v>85</v>
      </c>
      <c r="G1628" t="s">
        <v>15</v>
      </c>
      <c r="H1628" t="s">
        <v>22</v>
      </c>
      <c r="I1628" t="s">
        <v>17</v>
      </c>
      <c r="M1628" s="4" t="s">
        <v>7328</v>
      </c>
    </row>
    <row r="1629" spans="1:13" x14ac:dyDescent="0.25">
      <c r="A1629">
        <v>11497773455</v>
      </c>
      <c r="B1629">
        <v>251725600</v>
      </c>
      <c r="C1629" s="1">
        <v>43933.942546296297</v>
      </c>
      <c r="D1629" s="1">
        <v>43933.94326388889</v>
      </c>
      <c r="E1629" t="s">
        <v>7351</v>
      </c>
      <c r="F1629">
        <v>13.85</v>
      </c>
      <c r="G1629" t="s">
        <v>27</v>
      </c>
      <c r="H1629" t="s">
        <v>22</v>
      </c>
      <c r="I1629" t="s">
        <v>28</v>
      </c>
      <c r="M1629" s="4" t="s">
        <v>7350</v>
      </c>
    </row>
    <row r="1630" spans="1:13" x14ac:dyDescent="0.25">
      <c r="A1630">
        <v>11496490204</v>
      </c>
      <c r="B1630">
        <v>251725600</v>
      </c>
      <c r="C1630" s="1">
        <v>43933.002916666665</v>
      </c>
      <c r="D1630" s="1">
        <v>43933.004791666666</v>
      </c>
      <c r="G1630" t="s">
        <v>58</v>
      </c>
      <c r="H1630" t="s">
        <v>16</v>
      </c>
      <c r="I1630" t="s">
        <v>28</v>
      </c>
      <c r="M1630" s="4" t="s">
        <v>7411</v>
      </c>
    </row>
    <row r="1631" spans="1:13" x14ac:dyDescent="0.25">
      <c r="A1631">
        <v>11493597890</v>
      </c>
      <c r="B1631">
        <v>249360394</v>
      </c>
      <c r="C1631" s="1">
        <v>43931.52416666667</v>
      </c>
      <c r="D1631" s="1">
        <v>43931.525046296294</v>
      </c>
      <c r="G1631" t="s">
        <v>58</v>
      </c>
      <c r="H1631" t="s">
        <v>22</v>
      </c>
      <c r="I1631" t="s">
        <v>17</v>
      </c>
      <c r="M1631" s="4" t="s">
        <v>7484</v>
      </c>
    </row>
    <row r="1632" spans="1:13" x14ac:dyDescent="0.25">
      <c r="A1632">
        <v>11493087435</v>
      </c>
      <c r="B1632">
        <v>251725600</v>
      </c>
      <c r="C1632" s="1">
        <v>43931.392812500002</v>
      </c>
      <c r="D1632" s="1">
        <v>43931.394479166665</v>
      </c>
      <c r="E1632" t="s">
        <v>7493</v>
      </c>
      <c r="F1632" t="s">
        <v>7494</v>
      </c>
      <c r="G1632" t="s">
        <v>15</v>
      </c>
      <c r="H1632" t="s">
        <v>16</v>
      </c>
      <c r="I1632" t="s">
        <v>53</v>
      </c>
      <c r="M1632" s="4" t="s">
        <v>7492</v>
      </c>
    </row>
    <row r="1633" spans="1:13" x14ac:dyDescent="0.25">
      <c r="A1633">
        <v>11489697709</v>
      </c>
      <c r="B1633">
        <v>251725600</v>
      </c>
      <c r="C1633" s="1">
        <v>43930.339375000003</v>
      </c>
      <c r="D1633" s="1">
        <v>43930.340358796297</v>
      </c>
      <c r="E1633">
        <v>1500</v>
      </c>
      <c r="F1633">
        <v>18.5</v>
      </c>
      <c r="G1633" t="s">
        <v>43</v>
      </c>
      <c r="H1633" t="s">
        <v>22</v>
      </c>
      <c r="I1633" t="s">
        <v>17</v>
      </c>
      <c r="M1633" s="4" t="s">
        <v>7552</v>
      </c>
    </row>
    <row r="1634" spans="1:13" x14ac:dyDescent="0.25">
      <c r="A1634">
        <v>11488569496</v>
      </c>
      <c r="B1634">
        <v>251725600</v>
      </c>
      <c r="C1634" s="1">
        <v>43929.913807870369</v>
      </c>
      <c r="D1634" s="1">
        <v>43929.914733796293</v>
      </c>
      <c r="G1634" t="s">
        <v>58</v>
      </c>
      <c r="H1634" t="s">
        <v>16</v>
      </c>
      <c r="M1634" s="4" t="s">
        <v>7563</v>
      </c>
    </row>
    <row r="1635" spans="1:13" x14ac:dyDescent="0.25">
      <c r="A1635">
        <v>11488459614</v>
      </c>
      <c r="B1635">
        <v>251725600</v>
      </c>
      <c r="C1635" s="1">
        <v>43929.869606481479</v>
      </c>
      <c r="D1635" s="1">
        <v>43929.870254629626</v>
      </c>
      <c r="E1635">
        <v>20</v>
      </c>
      <c r="F1635">
        <v>12</v>
      </c>
      <c r="G1635" t="s">
        <v>15</v>
      </c>
      <c r="H1635" t="s">
        <v>22</v>
      </c>
      <c r="I1635" t="s">
        <v>53</v>
      </c>
      <c r="M1635" s="4" t="s">
        <v>7564</v>
      </c>
    </row>
    <row r="1636" spans="1:13" x14ac:dyDescent="0.25">
      <c r="A1636">
        <v>11487550032</v>
      </c>
      <c r="B1636">
        <v>251725600</v>
      </c>
      <c r="C1636" s="1">
        <v>43929.609525462962</v>
      </c>
      <c r="D1636" s="1">
        <v>43929.61037037037</v>
      </c>
      <c r="E1636">
        <v>14</v>
      </c>
      <c r="F1636">
        <v>14</v>
      </c>
      <c r="G1636" t="s">
        <v>27</v>
      </c>
      <c r="H1636" t="s">
        <v>16</v>
      </c>
      <c r="I1636" t="s">
        <v>17</v>
      </c>
      <c r="M1636" s="4" t="s">
        <v>7576</v>
      </c>
    </row>
    <row r="1637" spans="1:13" x14ac:dyDescent="0.25">
      <c r="A1637">
        <v>11485219965</v>
      </c>
      <c r="B1637">
        <v>251725600</v>
      </c>
      <c r="C1637" s="1">
        <v>43928.897511574076</v>
      </c>
      <c r="D1637" s="1">
        <v>43928.897743055553</v>
      </c>
      <c r="I1637" t="s">
        <v>17</v>
      </c>
      <c r="M1637" s="4" t="s">
        <v>7614</v>
      </c>
    </row>
    <row r="1638" spans="1:13" x14ac:dyDescent="0.25">
      <c r="A1638">
        <v>11483114697</v>
      </c>
      <c r="B1638">
        <v>251725600</v>
      </c>
      <c r="C1638" s="1">
        <v>43928.372662037036</v>
      </c>
      <c r="D1638" s="1">
        <v>43928.375185185185</v>
      </c>
      <c r="G1638" t="s">
        <v>58</v>
      </c>
      <c r="H1638" t="s">
        <v>22</v>
      </c>
      <c r="I1638" t="s">
        <v>176</v>
      </c>
      <c r="M1638" s="4" t="s">
        <v>7655</v>
      </c>
    </row>
    <row r="1639" spans="1:13" x14ac:dyDescent="0.25">
      <c r="A1639">
        <v>11481320189</v>
      </c>
      <c r="B1639">
        <v>251725600</v>
      </c>
      <c r="C1639" s="1">
        <v>43927.725277777776</v>
      </c>
      <c r="D1639" s="1">
        <v>43927.726458333331</v>
      </c>
      <c r="E1639">
        <v>60</v>
      </c>
      <c r="F1639">
        <v>80</v>
      </c>
      <c r="G1639" t="s">
        <v>15</v>
      </c>
      <c r="H1639" t="s">
        <v>22</v>
      </c>
      <c r="I1639" t="s">
        <v>17</v>
      </c>
      <c r="M1639" s="4" t="s">
        <v>7706</v>
      </c>
    </row>
    <row r="1640" spans="1:13" x14ac:dyDescent="0.25">
      <c r="A1640">
        <v>11478792435</v>
      </c>
      <c r="B1640">
        <v>251725600</v>
      </c>
      <c r="C1640" s="1">
        <v>43926.99664351852</v>
      </c>
      <c r="D1640" s="1">
        <v>43926.997719907406</v>
      </c>
      <c r="E1640">
        <v>10</v>
      </c>
      <c r="F1640">
        <v>9</v>
      </c>
      <c r="G1640" t="s">
        <v>15</v>
      </c>
      <c r="H1640" t="s">
        <v>22</v>
      </c>
      <c r="I1640" t="s">
        <v>17</v>
      </c>
      <c r="M1640" s="4" t="s">
        <v>7737</v>
      </c>
    </row>
    <row r="1641" spans="1:13" x14ac:dyDescent="0.25">
      <c r="A1641">
        <v>11477285649</v>
      </c>
      <c r="B1641">
        <v>251725600</v>
      </c>
      <c r="C1641" s="1">
        <v>43926.152858796297</v>
      </c>
      <c r="D1641" s="1">
        <v>43926.154479166667</v>
      </c>
      <c r="F1641">
        <v>10</v>
      </c>
      <c r="G1641" t="s">
        <v>27</v>
      </c>
      <c r="H1641" t="s">
        <v>22</v>
      </c>
      <c r="I1641" t="s">
        <v>28</v>
      </c>
      <c r="M1641" s="4" t="s">
        <v>7801</v>
      </c>
    </row>
    <row r="1642" spans="1:13" x14ac:dyDescent="0.25">
      <c r="A1642">
        <v>11474666944</v>
      </c>
      <c r="B1642">
        <v>251725600</v>
      </c>
      <c r="C1642" s="1">
        <v>43924.801388888889</v>
      </c>
      <c r="D1642" s="1">
        <v>43924.803263888891</v>
      </c>
      <c r="E1642" t="s">
        <v>7874</v>
      </c>
      <c r="F1642" t="s">
        <v>7874</v>
      </c>
      <c r="G1642" t="s">
        <v>15</v>
      </c>
      <c r="H1642" t="s">
        <v>16</v>
      </c>
      <c r="I1642" t="s">
        <v>53</v>
      </c>
      <c r="M1642" s="4" t="s">
        <v>7873</v>
      </c>
    </row>
    <row r="1643" spans="1:13" x14ac:dyDescent="0.25">
      <c r="A1643">
        <v>11471813719</v>
      </c>
      <c r="B1643">
        <v>251725600</v>
      </c>
      <c r="C1643" s="1">
        <v>43924.044062499997</v>
      </c>
      <c r="D1643" s="1">
        <v>43924.044930555552</v>
      </c>
      <c r="E1643" t="s">
        <v>7937</v>
      </c>
      <c r="F1643">
        <v>25</v>
      </c>
      <c r="G1643" t="s">
        <v>15</v>
      </c>
      <c r="H1643" t="s">
        <v>16</v>
      </c>
      <c r="I1643" t="s">
        <v>67</v>
      </c>
      <c r="M1643" s="4" t="s">
        <v>7936</v>
      </c>
    </row>
    <row r="1644" spans="1:13" x14ac:dyDescent="0.25">
      <c r="A1644">
        <v>11464194558</v>
      </c>
      <c r="B1644">
        <v>249360394</v>
      </c>
      <c r="C1644" s="1">
        <v>43921.848229166666</v>
      </c>
      <c r="D1644" s="1">
        <v>43921.853506944448</v>
      </c>
      <c r="E1644" t="s">
        <v>8074</v>
      </c>
      <c r="F1644" t="s">
        <v>8075</v>
      </c>
      <c r="G1644" t="s">
        <v>43</v>
      </c>
      <c r="H1644" t="s">
        <v>22</v>
      </c>
      <c r="M1644" s="4" t="s">
        <v>8073</v>
      </c>
    </row>
    <row r="1645" spans="1:13" x14ac:dyDescent="0.25">
      <c r="A1645">
        <v>11464101337</v>
      </c>
      <c r="B1645">
        <v>251725600</v>
      </c>
      <c r="C1645" s="1">
        <v>43921.825578703705</v>
      </c>
      <c r="D1645" s="1">
        <v>43921.825937499998</v>
      </c>
      <c r="E1645">
        <v>15</v>
      </c>
      <c r="F1645">
        <v>15</v>
      </c>
      <c r="G1645" t="s">
        <v>27</v>
      </c>
      <c r="H1645" t="s">
        <v>16</v>
      </c>
      <c r="I1645" t="s">
        <v>28</v>
      </c>
      <c r="M1645" s="4" t="s">
        <v>8078</v>
      </c>
    </row>
    <row r="1646" spans="1:13" x14ac:dyDescent="0.25">
      <c r="A1646">
        <v>11460365375</v>
      </c>
      <c r="B1646">
        <v>251725600</v>
      </c>
      <c r="C1646" s="1">
        <v>43920.698842592596</v>
      </c>
      <c r="D1646" s="1">
        <v>43920.699756944443</v>
      </c>
      <c r="E1646" t="s">
        <v>2200</v>
      </c>
      <c r="F1646" t="s">
        <v>2200</v>
      </c>
      <c r="G1646" t="s">
        <v>15</v>
      </c>
      <c r="H1646" t="s">
        <v>16</v>
      </c>
      <c r="I1646" t="s">
        <v>28</v>
      </c>
      <c r="M1646" s="4" t="s">
        <v>8163</v>
      </c>
    </row>
    <row r="1647" spans="1:13" x14ac:dyDescent="0.25">
      <c r="A1647">
        <v>11459494745</v>
      </c>
      <c r="B1647">
        <v>251725600</v>
      </c>
      <c r="C1647" s="1">
        <v>43920.491319444445</v>
      </c>
      <c r="D1647" s="1">
        <v>43920.492037037038</v>
      </c>
      <c r="E1647">
        <v>18</v>
      </c>
      <c r="F1647">
        <v>18</v>
      </c>
      <c r="G1647" t="s">
        <v>15</v>
      </c>
      <c r="H1647" t="s">
        <v>22</v>
      </c>
      <c r="I1647" t="s">
        <v>53</v>
      </c>
      <c r="M1647" s="4" t="s">
        <v>8184</v>
      </c>
    </row>
    <row r="1648" spans="1:13" x14ac:dyDescent="0.25">
      <c r="A1648">
        <v>11458878965</v>
      </c>
      <c r="B1648">
        <v>251725600</v>
      </c>
      <c r="C1648" s="1">
        <v>43920.353530092594</v>
      </c>
      <c r="D1648" s="1">
        <v>43920.35428240741</v>
      </c>
      <c r="E1648">
        <v>14</v>
      </c>
      <c r="F1648">
        <v>14</v>
      </c>
      <c r="G1648" t="s">
        <v>27</v>
      </c>
      <c r="H1648" t="s">
        <v>16</v>
      </c>
      <c r="M1648" s="4" t="s">
        <v>8196</v>
      </c>
    </row>
    <row r="1649" spans="1:13" x14ac:dyDescent="0.25">
      <c r="A1649">
        <v>11457329079</v>
      </c>
      <c r="B1649">
        <v>251725600</v>
      </c>
      <c r="C1649" s="1">
        <v>43919.697430555556</v>
      </c>
      <c r="D1649" s="1">
        <v>43919.700150462966</v>
      </c>
      <c r="E1649">
        <v>25</v>
      </c>
      <c r="F1649">
        <v>25</v>
      </c>
      <c r="G1649" t="s">
        <v>27</v>
      </c>
      <c r="H1649" t="s">
        <v>16</v>
      </c>
      <c r="I1649" t="s">
        <v>17</v>
      </c>
      <c r="J1649" t="s">
        <v>7971</v>
      </c>
      <c r="K1649" t="s">
        <v>8222</v>
      </c>
      <c r="M1649" s="4" t="s">
        <v>8221</v>
      </c>
    </row>
    <row r="1650" spans="1:13" x14ac:dyDescent="0.25">
      <c r="A1650">
        <v>11456484804</v>
      </c>
      <c r="B1650">
        <v>251725600</v>
      </c>
      <c r="C1650" s="1">
        <v>43919.215567129628</v>
      </c>
      <c r="D1650" s="1">
        <v>43919.216192129628</v>
      </c>
      <c r="E1650">
        <v>15</v>
      </c>
      <c r="F1650">
        <v>12</v>
      </c>
      <c r="G1650" t="s">
        <v>15</v>
      </c>
      <c r="H1650" t="s">
        <v>16</v>
      </c>
      <c r="I1650" t="s">
        <v>28</v>
      </c>
      <c r="M1650" s="4" t="s">
        <v>8251</v>
      </c>
    </row>
    <row r="1651" spans="1:13" x14ac:dyDescent="0.25">
      <c r="A1651">
        <v>11449770408</v>
      </c>
      <c r="B1651">
        <v>249360394</v>
      </c>
      <c r="C1651" s="1">
        <v>43916.689074074071</v>
      </c>
      <c r="D1651" s="1">
        <v>43916.690717592595</v>
      </c>
      <c r="E1651">
        <v>6</v>
      </c>
      <c r="F1651">
        <v>6</v>
      </c>
      <c r="G1651" t="s">
        <v>58</v>
      </c>
      <c r="H1651" t="s">
        <v>22</v>
      </c>
      <c r="I1651" t="s">
        <v>53</v>
      </c>
      <c r="J1651" t="s">
        <v>8402</v>
      </c>
      <c r="M1651" s="4" t="s">
        <v>8401</v>
      </c>
    </row>
    <row r="1652" spans="1:13" x14ac:dyDescent="0.25">
      <c r="A1652">
        <v>11447986220</v>
      </c>
      <c r="B1652">
        <v>251725600</v>
      </c>
      <c r="C1652" s="1">
        <v>43916.254675925928</v>
      </c>
      <c r="D1652" s="1">
        <v>43916.25513888889</v>
      </c>
      <c r="E1652">
        <v>16</v>
      </c>
      <c r="F1652">
        <v>14</v>
      </c>
      <c r="G1652" t="s">
        <v>15</v>
      </c>
      <c r="H1652" t="s">
        <v>16</v>
      </c>
      <c r="I1652" t="s">
        <v>17</v>
      </c>
      <c r="M1652" s="4" t="s">
        <v>8420</v>
      </c>
    </row>
    <row r="1653" spans="1:13" x14ac:dyDescent="0.25">
      <c r="A1653">
        <v>11447836167</v>
      </c>
      <c r="B1653">
        <v>249360394</v>
      </c>
      <c r="C1653" s="1">
        <v>43916.198449074072</v>
      </c>
      <c r="D1653" s="1">
        <v>43916.199942129628</v>
      </c>
      <c r="G1653" t="s">
        <v>43</v>
      </c>
      <c r="H1653" t="s">
        <v>22</v>
      </c>
      <c r="I1653" t="s">
        <v>17</v>
      </c>
      <c r="M1653" s="4" t="s">
        <v>8421</v>
      </c>
    </row>
    <row r="1654" spans="1:13" x14ac:dyDescent="0.25">
      <c r="A1654">
        <v>11445541420</v>
      </c>
      <c r="B1654">
        <v>251725600</v>
      </c>
      <c r="C1654" s="1">
        <v>43915.458275462966</v>
      </c>
      <c r="D1654" s="1">
        <v>43915.458958333336</v>
      </c>
      <c r="E1654">
        <v>13.5</v>
      </c>
      <c r="F1654">
        <v>11.5</v>
      </c>
      <c r="G1654" t="s">
        <v>15</v>
      </c>
      <c r="H1654" t="s">
        <v>22</v>
      </c>
      <c r="I1654" t="s">
        <v>28</v>
      </c>
      <c r="M1654" s="4" t="s">
        <v>8467</v>
      </c>
    </row>
    <row r="1655" spans="1:13" x14ac:dyDescent="0.25">
      <c r="A1655">
        <v>11441456154</v>
      </c>
      <c r="B1655">
        <v>251725600</v>
      </c>
      <c r="C1655" s="1">
        <v>43914.18513888889</v>
      </c>
      <c r="D1655" s="1">
        <v>43914.186736111114</v>
      </c>
      <c r="E1655" t="s">
        <v>1701</v>
      </c>
      <c r="F1655" t="s">
        <v>5973</v>
      </c>
      <c r="G1655" t="s">
        <v>15</v>
      </c>
      <c r="H1655" t="s">
        <v>22</v>
      </c>
      <c r="I1655" t="s">
        <v>53</v>
      </c>
      <c r="M1655" s="4" t="s">
        <v>8575</v>
      </c>
    </row>
    <row r="1656" spans="1:13" x14ac:dyDescent="0.25">
      <c r="A1656">
        <v>11437118868</v>
      </c>
      <c r="B1656">
        <v>249360394</v>
      </c>
      <c r="C1656" s="1">
        <v>43912.375798611109</v>
      </c>
      <c r="D1656" s="1">
        <v>43912.377245370371</v>
      </c>
      <c r="G1656" t="s">
        <v>27</v>
      </c>
      <c r="M1656" s="4" t="s">
        <v>8705</v>
      </c>
    </row>
    <row r="1657" spans="1:13" x14ac:dyDescent="0.25">
      <c r="A1657">
        <v>11433421724</v>
      </c>
      <c r="B1657">
        <v>251725600</v>
      </c>
      <c r="C1657" s="1">
        <v>43910.442361111112</v>
      </c>
      <c r="D1657" s="1">
        <v>43910.444247685184</v>
      </c>
      <c r="E1657">
        <v>7.6</v>
      </c>
      <c r="F1657">
        <v>7.8</v>
      </c>
      <c r="G1657" t="s">
        <v>27</v>
      </c>
      <c r="H1657" t="s">
        <v>16</v>
      </c>
      <c r="I1657" t="s">
        <v>176</v>
      </c>
      <c r="M1657" s="4" t="s">
        <v>8836</v>
      </c>
    </row>
    <row r="1658" spans="1:13" x14ac:dyDescent="0.25">
      <c r="A1658">
        <v>11433150252</v>
      </c>
      <c r="B1658">
        <v>251725600</v>
      </c>
      <c r="C1658" s="1">
        <v>43910.36917824074</v>
      </c>
      <c r="D1658" s="1">
        <v>43910.369791666664</v>
      </c>
      <c r="E1658" t="s">
        <v>1323</v>
      </c>
      <c r="F1658">
        <v>15</v>
      </c>
      <c r="G1658" t="s">
        <v>15</v>
      </c>
      <c r="H1658" t="s">
        <v>16</v>
      </c>
      <c r="I1658" t="s">
        <v>17</v>
      </c>
      <c r="M1658" s="4" t="s">
        <v>8839</v>
      </c>
    </row>
    <row r="1659" spans="1:13" x14ac:dyDescent="0.25">
      <c r="A1659">
        <v>11432925364</v>
      </c>
      <c r="B1659">
        <v>251725600</v>
      </c>
      <c r="C1659" s="1">
        <v>43910.291273148148</v>
      </c>
      <c r="D1659" s="1">
        <v>43910.292326388888</v>
      </c>
      <c r="E1659" t="s">
        <v>8845</v>
      </c>
      <c r="F1659">
        <v>8</v>
      </c>
      <c r="G1659" t="s">
        <v>27</v>
      </c>
      <c r="H1659" t="s">
        <v>22</v>
      </c>
      <c r="M1659" s="4" t="s">
        <v>8844</v>
      </c>
    </row>
    <row r="1660" spans="1:13" x14ac:dyDescent="0.25">
      <c r="A1660">
        <v>11432907047</v>
      </c>
      <c r="B1660">
        <v>251725600</v>
      </c>
      <c r="C1660" s="1">
        <v>43910.284166666665</v>
      </c>
      <c r="D1660" s="1">
        <v>43910.285011574073</v>
      </c>
      <c r="E1660" t="s">
        <v>231</v>
      </c>
      <c r="F1660" t="s">
        <v>547</v>
      </c>
      <c r="G1660" t="s">
        <v>27</v>
      </c>
      <c r="H1660" t="s">
        <v>16</v>
      </c>
      <c r="I1660" t="s">
        <v>28</v>
      </c>
      <c r="M1660" s="4" t="s">
        <v>8846</v>
      </c>
    </row>
    <row r="1661" spans="1:13" x14ac:dyDescent="0.25">
      <c r="A1661">
        <v>11432274876</v>
      </c>
      <c r="B1661">
        <v>249360394</v>
      </c>
      <c r="C1661" s="1">
        <v>43909.953159722223</v>
      </c>
      <c r="D1661" s="1">
        <v>43909.954421296294</v>
      </c>
      <c r="I1661" t="s">
        <v>28</v>
      </c>
      <c r="M1661" s="4" t="s">
        <v>8880</v>
      </c>
    </row>
    <row r="1662" spans="1:13" x14ac:dyDescent="0.25">
      <c r="A1662">
        <v>11431963611</v>
      </c>
      <c r="B1662">
        <v>251725600</v>
      </c>
      <c r="C1662" s="1">
        <v>43909.835300925923</v>
      </c>
      <c r="D1662" s="1">
        <v>43909.836145833331</v>
      </c>
      <c r="E1662">
        <v>14</v>
      </c>
      <c r="F1662">
        <v>13</v>
      </c>
      <c r="G1662" t="s">
        <v>15</v>
      </c>
      <c r="H1662" t="s">
        <v>16</v>
      </c>
      <c r="I1662" t="s">
        <v>28</v>
      </c>
      <c r="M1662" s="4" t="s">
        <v>8893</v>
      </c>
    </row>
    <row r="1663" spans="1:13" x14ac:dyDescent="0.25">
      <c r="A1663">
        <v>11431467598</v>
      </c>
      <c r="B1663">
        <v>251725600</v>
      </c>
      <c r="C1663" s="1">
        <v>43909.649178240739</v>
      </c>
      <c r="D1663" s="1">
        <v>43909.682037037041</v>
      </c>
      <c r="E1663">
        <v>21</v>
      </c>
      <c r="F1663" t="s">
        <v>8911</v>
      </c>
      <c r="G1663" t="s">
        <v>27</v>
      </c>
      <c r="H1663" t="s">
        <v>22</v>
      </c>
      <c r="I1663" t="s">
        <v>17</v>
      </c>
      <c r="M1663" s="4" t="s">
        <v>8910</v>
      </c>
    </row>
    <row r="1664" spans="1:13" x14ac:dyDescent="0.25">
      <c r="A1664">
        <v>11430980238</v>
      </c>
      <c r="B1664">
        <v>251725600</v>
      </c>
      <c r="C1664" s="1">
        <v>43909.558298611111</v>
      </c>
      <c r="D1664" s="1">
        <v>43909.559004629627</v>
      </c>
      <c r="E1664" t="s">
        <v>8929</v>
      </c>
      <c r="F1664" t="s">
        <v>8929</v>
      </c>
      <c r="G1664" t="s">
        <v>15</v>
      </c>
      <c r="H1664" t="s">
        <v>22</v>
      </c>
      <c r="I1664" t="s">
        <v>28</v>
      </c>
      <c r="M1664" s="4" t="s">
        <v>8928</v>
      </c>
    </row>
    <row r="1665" spans="1:13" x14ac:dyDescent="0.25">
      <c r="A1665">
        <v>11426685977</v>
      </c>
      <c r="B1665">
        <v>251725600</v>
      </c>
      <c r="C1665" s="1">
        <v>43908.143148148149</v>
      </c>
      <c r="D1665" s="1">
        <v>43908.144421296296</v>
      </c>
      <c r="G1665" t="s">
        <v>27</v>
      </c>
      <c r="H1665" t="s">
        <v>22</v>
      </c>
      <c r="I1665" t="s">
        <v>17</v>
      </c>
      <c r="M1665" s="4" t="s">
        <v>9051</v>
      </c>
    </row>
    <row r="1666" spans="1:13" x14ac:dyDescent="0.25">
      <c r="A1666">
        <v>11426359128</v>
      </c>
      <c r="B1666">
        <v>251725600</v>
      </c>
      <c r="C1666" s="1">
        <v>43907.952152777776</v>
      </c>
      <c r="D1666" s="1">
        <v>43907.953194444446</v>
      </c>
      <c r="E1666" t="s">
        <v>4927</v>
      </c>
      <c r="F1666" t="s">
        <v>9092</v>
      </c>
      <c r="G1666" t="s">
        <v>27</v>
      </c>
      <c r="H1666" t="s">
        <v>16</v>
      </c>
      <c r="I1666" t="s">
        <v>28</v>
      </c>
      <c r="M1666" s="4" t="s">
        <v>9091</v>
      </c>
    </row>
    <row r="1667" spans="1:13" x14ac:dyDescent="0.25">
      <c r="A1667">
        <v>11424032007</v>
      </c>
      <c r="B1667">
        <v>251725600</v>
      </c>
      <c r="C1667" s="1">
        <v>43907.225370370368</v>
      </c>
      <c r="D1667" s="1">
        <v>43907.226157407407</v>
      </c>
      <c r="E1667" t="s">
        <v>1323</v>
      </c>
      <c r="F1667" t="s">
        <v>216</v>
      </c>
      <c r="G1667" t="s">
        <v>27</v>
      </c>
      <c r="H1667" t="s">
        <v>22</v>
      </c>
      <c r="I1667" t="s">
        <v>28</v>
      </c>
      <c r="M1667" s="4" t="s">
        <v>9147</v>
      </c>
    </row>
    <row r="1668" spans="1:13" x14ac:dyDescent="0.25">
      <c r="A1668">
        <v>11421799406</v>
      </c>
      <c r="B1668">
        <v>249360394</v>
      </c>
      <c r="C1668" s="1">
        <v>43906.442523148151</v>
      </c>
      <c r="D1668" s="1">
        <v>43906.444074074076</v>
      </c>
      <c r="G1668" t="s">
        <v>27</v>
      </c>
      <c r="H1668" t="s">
        <v>16</v>
      </c>
      <c r="I1668" t="s">
        <v>53</v>
      </c>
      <c r="J1668" t="s">
        <v>22</v>
      </c>
      <c r="M1668" s="4" t="s">
        <v>9228</v>
      </c>
    </row>
    <row r="1669" spans="1:13" x14ac:dyDescent="0.25">
      <c r="A1669">
        <v>11421364913</v>
      </c>
      <c r="B1669">
        <v>251725600</v>
      </c>
      <c r="C1669" s="1">
        <v>43906.303206018521</v>
      </c>
      <c r="D1669" s="1">
        <v>43906.303518518522</v>
      </c>
      <c r="E1669">
        <v>25</v>
      </c>
      <c r="F1669">
        <v>18</v>
      </c>
      <c r="G1669" t="s">
        <v>43</v>
      </c>
      <c r="H1669" t="s">
        <v>22</v>
      </c>
      <c r="I1669" t="s">
        <v>17</v>
      </c>
      <c r="M1669" s="4" t="s">
        <v>9252</v>
      </c>
    </row>
    <row r="1670" spans="1:13" x14ac:dyDescent="0.25">
      <c r="A1670">
        <v>11421107231</v>
      </c>
      <c r="B1670">
        <v>251725600</v>
      </c>
      <c r="C1670" s="1">
        <v>43906.172939814816</v>
      </c>
      <c r="D1670" s="1">
        <v>43906.173692129632</v>
      </c>
      <c r="F1670">
        <v>12</v>
      </c>
      <c r="G1670" t="s">
        <v>15</v>
      </c>
      <c r="H1670" t="s">
        <v>22</v>
      </c>
      <c r="I1670" t="s">
        <v>28</v>
      </c>
      <c r="M1670" s="4" t="s">
        <v>9272</v>
      </c>
    </row>
    <row r="1671" spans="1:13" x14ac:dyDescent="0.25">
      <c r="A1671">
        <v>11420633945</v>
      </c>
      <c r="B1671">
        <v>251725600</v>
      </c>
      <c r="C1671" s="1">
        <v>43905.880706018521</v>
      </c>
      <c r="D1671" s="1">
        <v>43905.881168981483</v>
      </c>
      <c r="E1671">
        <v>15</v>
      </c>
      <c r="F1671">
        <v>15</v>
      </c>
      <c r="G1671" t="s">
        <v>15</v>
      </c>
      <c r="H1671" t="s">
        <v>16</v>
      </c>
      <c r="I1671" t="s">
        <v>17</v>
      </c>
      <c r="M1671" s="4" t="s">
        <v>9303</v>
      </c>
    </row>
    <row r="1672" spans="1:13" x14ac:dyDescent="0.25">
      <c r="A1672">
        <v>11419490553</v>
      </c>
      <c r="B1672">
        <v>251725600</v>
      </c>
      <c r="C1672" s="1">
        <v>43905.074062500003</v>
      </c>
      <c r="D1672" s="1">
        <v>43905.074560185189</v>
      </c>
      <c r="E1672">
        <v>15</v>
      </c>
      <c r="F1672">
        <v>15</v>
      </c>
      <c r="G1672" t="s">
        <v>15</v>
      </c>
      <c r="H1672" t="s">
        <v>16</v>
      </c>
      <c r="I1672" t="s">
        <v>28</v>
      </c>
      <c r="M1672" s="4" t="s">
        <v>9385</v>
      </c>
    </row>
    <row r="1673" spans="1:13" x14ac:dyDescent="0.25">
      <c r="A1673">
        <v>11419231476</v>
      </c>
      <c r="B1673">
        <v>251725600</v>
      </c>
      <c r="C1673" s="1">
        <v>43904.820555555554</v>
      </c>
      <c r="D1673" s="1">
        <v>43904.821342592593</v>
      </c>
      <c r="E1673">
        <v>11</v>
      </c>
      <c r="F1673">
        <v>11</v>
      </c>
      <c r="G1673" t="s">
        <v>27</v>
      </c>
      <c r="H1673" t="s">
        <v>22</v>
      </c>
      <c r="I1673" t="s">
        <v>28</v>
      </c>
      <c r="M1673" s="4" t="s">
        <v>9406</v>
      </c>
    </row>
    <row r="1674" spans="1:13" x14ac:dyDescent="0.25">
      <c r="A1674">
        <v>11418450882</v>
      </c>
      <c r="B1674">
        <v>251725600</v>
      </c>
      <c r="C1674" s="1">
        <v>43904.340543981481</v>
      </c>
      <c r="D1674" s="1">
        <v>43904.342210648145</v>
      </c>
      <c r="E1674" t="s">
        <v>85</v>
      </c>
      <c r="F1674" t="s">
        <v>2546</v>
      </c>
      <c r="G1674" t="s">
        <v>58</v>
      </c>
      <c r="H1674" t="s">
        <v>16</v>
      </c>
      <c r="I1674" t="s">
        <v>28</v>
      </c>
      <c r="M1674" s="4" t="s">
        <v>9466</v>
      </c>
    </row>
    <row r="1675" spans="1:13" x14ac:dyDescent="0.25">
      <c r="A1675">
        <v>11418094358</v>
      </c>
      <c r="B1675">
        <v>251725600</v>
      </c>
      <c r="C1675" s="1">
        <v>43904.003622685188</v>
      </c>
      <c r="D1675" s="1">
        <v>43904.004513888889</v>
      </c>
      <c r="E1675">
        <v>8</v>
      </c>
      <c r="F1675">
        <v>10</v>
      </c>
      <c r="G1675" t="s">
        <v>27</v>
      </c>
      <c r="H1675" t="s">
        <v>16</v>
      </c>
      <c r="I1675" t="s">
        <v>28</v>
      </c>
      <c r="M1675" s="4" t="s">
        <v>9509</v>
      </c>
    </row>
    <row r="1676" spans="1:13" x14ac:dyDescent="0.25">
      <c r="A1676">
        <v>11415190675</v>
      </c>
      <c r="B1676">
        <v>251725600</v>
      </c>
      <c r="C1676" s="1">
        <v>43902.910081018519</v>
      </c>
      <c r="D1676" s="1">
        <v>43902.91097222222</v>
      </c>
      <c r="E1676">
        <v>15</v>
      </c>
      <c r="F1676">
        <v>15</v>
      </c>
      <c r="G1676" t="s">
        <v>27</v>
      </c>
      <c r="H1676" t="s">
        <v>16</v>
      </c>
      <c r="I1676" t="s">
        <v>17</v>
      </c>
      <c r="M1676" s="4" t="s">
        <v>9664</v>
      </c>
    </row>
    <row r="1677" spans="1:13" x14ac:dyDescent="0.25">
      <c r="A1677">
        <v>11413731638</v>
      </c>
      <c r="B1677">
        <v>251725600</v>
      </c>
      <c r="C1677" s="1">
        <v>43902.498495370368</v>
      </c>
      <c r="D1677" s="1">
        <v>43902.499398148146</v>
      </c>
      <c r="E1677" t="s">
        <v>9708</v>
      </c>
      <c r="F1677">
        <v>10</v>
      </c>
      <c r="G1677" t="s">
        <v>27</v>
      </c>
      <c r="H1677" t="s">
        <v>22</v>
      </c>
      <c r="I1677" t="s">
        <v>17</v>
      </c>
      <c r="M1677" s="4" t="s">
        <v>9707</v>
      </c>
    </row>
    <row r="1678" spans="1:13" x14ac:dyDescent="0.25">
      <c r="A1678">
        <v>11413591273</v>
      </c>
      <c r="B1678">
        <v>251725600</v>
      </c>
      <c r="C1678" s="1">
        <v>43902.467581018522</v>
      </c>
      <c r="D1678" s="1">
        <v>43902.469201388885</v>
      </c>
      <c r="E1678">
        <v>500</v>
      </c>
      <c r="F1678" t="s">
        <v>7081</v>
      </c>
      <c r="G1678" t="s">
        <v>58</v>
      </c>
      <c r="H1678" t="s">
        <v>16</v>
      </c>
      <c r="M1678" s="4" t="s">
        <v>9709</v>
      </c>
    </row>
    <row r="1679" spans="1:13" x14ac:dyDescent="0.25">
      <c r="A1679">
        <v>11411001782</v>
      </c>
      <c r="B1679">
        <v>251725600</v>
      </c>
      <c r="C1679" s="1">
        <v>43901.568032407406</v>
      </c>
      <c r="D1679" s="1">
        <v>43901.568645833337</v>
      </c>
      <c r="E1679">
        <v>20</v>
      </c>
      <c r="F1679">
        <v>25</v>
      </c>
      <c r="G1679" t="s">
        <v>58</v>
      </c>
      <c r="H1679" t="s">
        <v>22</v>
      </c>
      <c r="I1679" t="s">
        <v>28</v>
      </c>
      <c r="M1679" s="4" t="s">
        <v>9843</v>
      </c>
    </row>
    <row r="1680" spans="1:13" x14ac:dyDescent="0.25">
      <c r="A1680">
        <v>11410497190</v>
      </c>
      <c r="B1680">
        <v>251725600</v>
      </c>
      <c r="C1680" s="1">
        <v>43901.463784722226</v>
      </c>
      <c r="D1680" s="1">
        <v>43901.464537037034</v>
      </c>
      <c r="E1680">
        <v>4</v>
      </c>
      <c r="F1680">
        <v>4</v>
      </c>
      <c r="G1680" t="s">
        <v>15</v>
      </c>
      <c r="H1680" t="s">
        <v>16</v>
      </c>
      <c r="I1680" t="s">
        <v>28</v>
      </c>
      <c r="J1680" t="s">
        <v>9875</v>
      </c>
      <c r="M1680" s="4" t="s">
        <v>9874</v>
      </c>
    </row>
    <row r="1681" spans="1:13" x14ac:dyDescent="0.25">
      <c r="A1681">
        <v>11409208251</v>
      </c>
      <c r="B1681">
        <v>251725600</v>
      </c>
      <c r="C1681" s="1">
        <v>43900.980138888888</v>
      </c>
      <c r="D1681" s="1">
        <v>43900.980717592596</v>
      </c>
      <c r="E1681">
        <v>20</v>
      </c>
      <c r="F1681">
        <v>20</v>
      </c>
      <c r="G1681" t="s">
        <v>15</v>
      </c>
      <c r="H1681" t="s">
        <v>22</v>
      </c>
      <c r="I1681" t="s">
        <v>28</v>
      </c>
      <c r="M1681" s="4" t="s">
        <v>9959</v>
      </c>
    </row>
    <row r="1682" spans="1:13" x14ac:dyDescent="0.25">
      <c r="A1682">
        <v>11409039244</v>
      </c>
      <c r="B1682">
        <v>251725600</v>
      </c>
      <c r="C1682" s="1">
        <v>43900.906539351854</v>
      </c>
      <c r="D1682" s="1">
        <v>43900.907199074078</v>
      </c>
      <c r="E1682" t="s">
        <v>647</v>
      </c>
      <c r="F1682" t="s">
        <v>1766</v>
      </c>
      <c r="G1682" t="s">
        <v>15</v>
      </c>
      <c r="H1682" t="s">
        <v>16</v>
      </c>
      <c r="I1682" t="s">
        <v>17</v>
      </c>
      <c r="M1682" s="4" t="s">
        <v>9963</v>
      </c>
    </row>
    <row r="1683" spans="1:13" x14ac:dyDescent="0.25">
      <c r="A1683">
        <v>11408774464</v>
      </c>
      <c r="B1683">
        <v>251725600</v>
      </c>
      <c r="C1683" s="1">
        <v>43900.817141203705</v>
      </c>
      <c r="D1683" s="1">
        <v>43900.818206018521</v>
      </c>
      <c r="E1683">
        <v>15</v>
      </c>
      <c r="F1683">
        <v>11</v>
      </c>
      <c r="G1683" t="s">
        <v>27</v>
      </c>
      <c r="H1683" t="s">
        <v>22</v>
      </c>
      <c r="I1683" t="s">
        <v>17</v>
      </c>
      <c r="M1683" s="4" t="s">
        <v>9968</v>
      </c>
    </row>
    <row r="1684" spans="1:13" x14ac:dyDescent="0.25">
      <c r="A1684">
        <v>11407784321</v>
      </c>
      <c r="B1684">
        <v>251725600</v>
      </c>
      <c r="C1684" s="1">
        <v>43900.563356481478</v>
      </c>
      <c r="D1684" s="1">
        <v>43900.564479166664</v>
      </c>
      <c r="E1684" t="s">
        <v>10017</v>
      </c>
      <c r="F1684" t="s">
        <v>3159</v>
      </c>
      <c r="G1684" t="s">
        <v>15</v>
      </c>
      <c r="H1684" t="s">
        <v>22</v>
      </c>
      <c r="I1684" t="s">
        <v>28</v>
      </c>
      <c r="M1684" s="4" t="s">
        <v>10016</v>
      </c>
    </row>
    <row r="1685" spans="1:13" x14ac:dyDescent="0.25">
      <c r="A1685">
        <v>11407447117</v>
      </c>
      <c r="B1685">
        <v>251725600</v>
      </c>
      <c r="C1685" s="1">
        <v>43900.492835648147</v>
      </c>
      <c r="D1685" s="1">
        <v>43900.493807870371</v>
      </c>
      <c r="E1685">
        <v>6.25</v>
      </c>
      <c r="G1685" t="s">
        <v>58</v>
      </c>
      <c r="H1685" t="s">
        <v>16</v>
      </c>
      <c r="I1685" t="s">
        <v>28</v>
      </c>
      <c r="M1685" s="4" t="s">
        <v>10024</v>
      </c>
    </row>
    <row r="1686" spans="1:13" x14ac:dyDescent="0.25">
      <c r="A1686">
        <v>11406036344</v>
      </c>
      <c r="B1686">
        <v>251725600</v>
      </c>
      <c r="C1686" s="1">
        <v>43900.013321759259</v>
      </c>
      <c r="D1686" s="1">
        <v>43900.014398148145</v>
      </c>
      <c r="E1686">
        <v>25</v>
      </c>
      <c r="F1686">
        <v>20</v>
      </c>
      <c r="G1686" t="s">
        <v>15</v>
      </c>
      <c r="H1686" t="s">
        <v>16</v>
      </c>
      <c r="I1686" t="s">
        <v>176</v>
      </c>
      <c r="M1686" s="4" t="s">
        <v>10116</v>
      </c>
    </row>
    <row r="1687" spans="1:13" x14ac:dyDescent="0.25">
      <c r="A1687">
        <v>11405180550</v>
      </c>
      <c r="B1687">
        <v>251725600</v>
      </c>
      <c r="C1687" s="1">
        <v>43899.702546296299</v>
      </c>
      <c r="D1687" s="1">
        <v>43899.702974537038</v>
      </c>
      <c r="E1687">
        <v>15</v>
      </c>
      <c r="F1687">
        <v>15</v>
      </c>
      <c r="G1687" t="s">
        <v>27</v>
      </c>
      <c r="H1687" t="s">
        <v>16</v>
      </c>
      <c r="I1687" t="s">
        <v>17</v>
      </c>
      <c r="M1687" s="4" t="s">
        <v>10178</v>
      </c>
    </row>
    <row r="1688" spans="1:13" x14ac:dyDescent="0.25">
      <c r="A1688">
        <v>11404813970</v>
      </c>
      <c r="B1688">
        <v>251725600</v>
      </c>
      <c r="C1688" s="1">
        <v>43899.611238425925</v>
      </c>
      <c r="D1688" s="1">
        <v>43899.611678240741</v>
      </c>
      <c r="E1688">
        <v>14</v>
      </c>
      <c r="F1688">
        <v>14</v>
      </c>
      <c r="G1688" t="s">
        <v>15</v>
      </c>
      <c r="H1688" t="s">
        <v>16</v>
      </c>
      <c r="I1688" t="s">
        <v>17</v>
      </c>
      <c r="M1688" s="4" t="s">
        <v>10183</v>
      </c>
    </row>
    <row r="1689" spans="1:13" x14ac:dyDescent="0.25">
      <c r="A1689">
        <v>11403178896</v>
      </c>
      <c r="B1689">
        <v>251725600</v>
      </c>
      <c r="C1689" s="1">
        <v>43899.18408564815</v>
      </c>
      <c r="D1689" s="1">
        <v>43899.184918981482</v>
      </c>
      <c r="E1689" t="s">
        <v>647</v>
      </c>
      <c r="F1689" t="s">
        <v>647</v>
      </c>
      <c r="G1689" t="s">
        <v>27</v>
      </c>
      <c r="H1689" t="s">
        <v>22</v>
      </c>
      <c r="I1689" t="s">
        <v>28</v>
      </c>
      <c r="M1689" s="4" t="s">
        <v>10247</v>
      </c>
    </row>
    <row r="1690" spans="1:13" x14ac:dyDescent="0.25">
      <c r="A1690">
        <v>11402317580</v>
      </c>
      <c r="B1690">
        <v>251725600</v>
      </c>
      <c r="C1690" s="1">
        <v>43898.683182870373</v>
      </c>
      <c r="D1690" s="1">
        <v>43898.683715277781</v>
      </c>
      <c r="G1690" t="s">
        <v>27</v>
      </c>
      <c r="H1690" t="s">
        <v>22</v>
      </c>
      <c r="I1690" t="s">
        <v>17</v>
      </c>
      <c r="M1690" s="4" t="s">
        <v>10305</v>
      </c>
    </row>
    <row r="1691" spans="1:13" x14ac:dyDescent="0.25">
      <c r="A1691">
        <v>11401766050</v>
      </c>
      <c r="B1691">
        <v>251725600</v>
      </c>
      <c r="C1691" s="1">
        <v>43898.336053240739</v>
      </c>
      <c r="D1691" s="1">
        <v>43898.336550925924</v>
      </c>
      <c r="E1691" t="s">
        <v>763</v>
      </c>
      <c r="F1691" t="s">
        <v>85</v>
      </c>
      <c r="G1691" t="s">
        <v>15</v>
      </c>
      <c r="H1691" t="s">
        <v>16</v>
      </c>
      <c r="I1691" t="s">
        <v>28</v>
      </c>
      <c r="M1691" s="4" t="s">
        <v>10351</v>
      </c>
    </row>
    <row r="1692" spans="1:13" x14ac:dyDescent="0.25">
      <c r="A1692">
        <v>11400964728</v>
      </c>
      <c r="B1692">
        <v>251725600</v>
      </c>
      <c r="C1692" s="1">
        <v>43897.637974537036</v>
      </c>
      <c r="D1692" s="1">
        <v>43897.639108796298</v>
      </c>
      <c r="F1692" t="s">
        <v>10409</v>
      </c>
      <c r="G1692" t="s">
        <v>58</v>
      </c>
      <c r="H1692" t="s">
        <v>22</v>
      </c>
      <c r="I1692" t="s">
        <v>17</v>
      </c>
      <c r="M1692" s="4" t="s">
        <v>10408</v>
      </c>
    </row>
    <row r="1693" spans="1:13" x14ac:dyDescent="0.25">
      <c r="A1693">
        <v>11400787107</v>
      </c>
      <c r="B1693">
        <v>249360394</v>
      </c>
      <c r="C1693" s="1">
        <v>43897.533101851855</v>
      </c>
      <c r="D1693" s="1">
        <v>43897.534675925926</v>
      </c>
      <c r="G1693" t="s">
        <v>43</v>
      </c>
      <c r="H1693" t="s">
        <v>16</v>
      </c>
      <c r="I1693" t="s">
        <v>17</v>
      </c>
      <c r="M1693" s="4" t="s">
        <v>10423</v>
      </c>
    </row>
    <row r="1694" spans="1:13" x14ac:dyDescent="0.25">
      <c r="A1694">
        <v>11400001804</v>
      </c>
      <c r="B1694">
        <v>251725600</v>
      </c>
      <c r="C1694" s="1">
        <v>43897.05327546296</v>
      </c>
      <c r="D1694" s="1">
        <v>43897.054224537038</v>
      </c>
      <c r="G1694" t="s">
        <v>58</v>
      </c>
      <c r="H1694" t="s">
        <v>22</v>
      </c>
      <c r="M1694" s="4" t="s">
        <v>10462</v>
      </c>
    </row>
    <row r="1695" spans="1:13" x14ac:dyDescent="0.25">
      <c r="A1695">
        <v>11399922533</v>
      </c>
      <c r="B1695">
        <v>251725600</v>
      </c>
      <c r="C1695" s="1">
        <v>43896.990995370368</v>
      </c>
      <c r="D1695" s="1">
        <v>43896.991851851853</v>
      </c>
      <c r="E1695" t="s">
        <v>231</v>
      </c>
      <c r="F1695" t="s">
        <v>2401</v>
      </c>
      <c r="G1695" t="s">
        <v>15</v>
      </c>
      <c r="H1695" t="s">
        <v>16</v>
      </c>
      <c r="I1695" t="s">
        <v>28</v>
      </c>
      <c r="M1695" s="4" t="s">
        <v>10465</v>
      </c>
    </row>
    <row r="1696" spans="1:13" x14ac:dyDescent="0.25">
      <c r="A1696">
        <v>11399806172</v>
      </c>
      <c r="B1696">
        <v>251725600</v>
      </c>
      <c r="C1696" s="1">
        <v>43896.919328703705</v>
      </c>
      <c r="D1696" s="1">
        <v>43896.920555555553</v>
      </c>
      <c r="E1696" t="s">
        <v>10476</v>
      </c>
      <c r="F1696">
        <v>25</v>
      </c>
      <c r="G1696" t="s">
        <v>15</v>
      </c>
      <c r="H1696" t="s">
        <v>22</v>
      </c>
      <c r="I1696" t="s">
        <v>28</v>
      </c>
      <c r="M1696" s="4" t="s">
        <v>10475</v>
      </c>
    </row>
    <row r="1697" spans="1:13" x14ac:dyDescent="0.25">
      <c r="A1697">
        <v>11399547813</v>
      </c>
      <c r="B1697">
        <v>251725600</v>
      </c>
      <c r="C1697" s="1">
        <v>43896.795069444444</v>
      </c>
      <c r="D1697" s="1">
        <v>43896.795763888891</v>
      </c>
      <c r="E1697">
        <v>23</v>
      </c>
      <c r="F1697">
        <v>20</v>
      </c>
      <c r="G1697" t="s">
        <v>27</v>
      </c>
      <c r="H1697" t="s">
        <v>16</v>
      </c>
      <c r="I1697" t="s">
        <v>17</v>
      </c>
      <c r="M1697" s="4" t="s">
        <v>10485</v>
      </c>
    </row>
    <row r="1698" spans="1:13" x14ac:dyDescent="0.25">
      <c r="A1698">
        <v>11398361369</v>
      </c>
      <c r="B1698">
        <v>251725600</v>
      </c>
      <c r="C1698" s="1">
        <v>43896.460509259261</v>
      </c>
      <c r="D1698" s="1">
        <v>43896.462268518517</v>
      </c>
      <c r="E1698" t="s">
        <v>10522</v>
      </c>
      <c r="F1698" t="s">
        <v>800</v>
      </c>
      <c r="G1698" t="s">
        <v>15</v>
      </c>
      <c r="H1698" t="s">
        <v>22</v>
      </c>
      <c r="I1698" t="s">
        <v>176</v>
      </c>
      <c r="M1698" s="4" t="s">
        <v>10521</v>
      </c>
    </row>
    <row r="1699" spans="1:13" x14ac:dyDescent="0.25">
      <c r="A1699">
        <v>11397571834</v>
      </c>
      <c r="B1699">
        <v>251725600</v>
      </c>
      <c r="C1699" s="1">
        <v>43896.245312500003</v>
      </c>
      <c r="D1699" s="1">
        <v>43896.246331018519</v>
      </c>
      <c r="E1699" t="s">
        <v>10544</v>
      </c>
      <c r="F1699" t="s">
        <v>10545</v>
      </c>
      <c r="G1699" t="s">
        <v>58</v>
      </c>
      <c r="H1699" t="s">
        <v>22</v>
      </c>
      <c r="I1699" t="s">
        <v>28</v>
      </c>
      <c r="M1699" s="4" t="s">
        <v>10543</v>
      </c>
    </row>
    <row r="1700" spans="1:13" x14ac:dyDescent="0.25">
      <c r="A1700">
        <v>11397489126</v>
      </c>
      <c r="B1700">
        <v>251725600</v>
      </c>
      <c r="C1700" s="1">
        <v>43896.212152777778</v>
      </c>
      <c r="D1700" s="1">
        <v>43896.21297453704</v>
      </c>
      <c r="G1700" t="s">
        <v>15</v>
      </c>
      <c r="H1700" t="s">
        <v>16</v>
      </c>
      <c r="M1700" s="4" t="s">
        <v>10548</v>
      </c>
    </row>
    <row r="1701" spans="1:13" x14ac:dyDescent="0.25">
      <c r="A1701">
        <v>11396142714</v>
      </c>
      <c r="B1701">
        <v>251725600</v>
      </c>
      <c r="C1701" s="1">
        <v>43895.67732638889</v>
      </c>
      <c r="D1701" s="1">
        <v>43895.677754629629</v>
      </c>
      <c r="E1701">
        <v>14</v>
      </c>
      <c r="F1701">
        <v>14</v>
      </c>
      <c r="G1701" t="s">
        <v>15</v>
      </c>
      <c r="H1701" t="s">
        <v>16</v>
      </c>
      <c r="I1701" t="s">
        <v>28</v>
      </c>
      <c r="M1701" s="4" t="s">
        <v>10620</v>
      </c>
    </row>
    <row r="1702" spans="1:13" x14ac:dyDescent="0.25">
      <c r="A1702">
        <v>11393414669</v>
      </c>
      <c r="B1702">
        <v>251725600</v>
      </c>
      <c r="C1702" s="1">
        <v>43894.879733796297</v>
      </c>
      <c r="D1702" s="1">
        <v>43894.880335648151</v>
      </c>
      <c r="E1702">
        <v>21</v>
      </c>
      <c r="F1702">
        <v>21</v>
      </c>
      <c r="G1702" t="s">
        <v>15</v>
      </c>
      <c r="H1702" t="s">
        <v>16</v>
      </c>
      <c r="I1702" t="s">
        <v>53</v>
      </c>
      <c r="M1702" s="4" t="s">
        <v>10775</v>
      </c>
    </row>
    <row r="1703" spans="1:13" x14ac:dyDescent="0.25">
      <c r="A1703">
        <v>11393189450</v>
      </c>
      <c r="B1703">
        <v>249360394</v>
      </c>
      <c r="C1703" s="1">
        <v>43894.802349537036</v>
      </c>
      <c r="D1703" s="1">
        <v>43894.803460648145</v>
      </c>
      <c r="I1703" t="s">
        <v>53</v>
      </c>
      <c r="M1703" s="4" t="s">
        <v>10783</v>
      </c>
    </row>
    <row r="1704" spans="1:13" x14ac:dyDescent="0.25">
      <c r="A1704">
        <v>11392814240</v>
      </c>
      <c r="B1704">
        <v>251725600</v>
      </c>
      <c r="C1704" s="1">
        <v>43894.696747685186</v>
      </c>
      <c r="D1704" s="1">
        <v>43894.697245370371</v>
      </c>
      <c r="I1704" t="s">
        <v>28</v>
      </c>
      <c r="M1704" s="4" t="s">
        <v>10795</v>
      </c>
    </row>
    <row r="1705" spans="1:13" x14ac:dyDescent="0.25">
      <c r="A1705">
        <v>11392210348</v>
      </c>
      <c r="B1705">
        <v>249360394</v>
      </c>
      <c r="C1705" s="1">
        <v>43894.564768518518</v>
      </c>
      <c r="D1705" s="1">
        <v>43894.566574074073</v>
      </c>
      <c r="E1705" t="s">
        <v>22</v>
      </c>
      <c r="G1705" t="s">
        <v>15</v>
      </c>
      <c r="H1705" t="s">
        <v>22</v>
      </c>
      <c r="I1705" t="s">
        <v>17</v>
      </c>
      <c r="J1705" t="s">
        <v>22</v>
      </c>
      <c r="M1705" s="4" t="s">
        <v>10809</v>
      </c>
    </row>
    <row r="1706" spans="1:13" x14ac:dyDescent="0.25">
      <c r="A1706">
        <v>11391256554</v>
      </c>
      <c r="B1706">
        <v>249360394</v>
      </c>
      <c r="C1706" s="1">
        <v>43894.359837962962</v>
      </c>
      <c r="D1706" s="1">
        <v>43894.360810185186</v>
      </c>
      <c r="G1706" t="s">
        <v>43</v>
      </c>
      <c r="H1706" t="s">
        <v>22</v>
      </c>
      <c r="I1706" t="s">
        <v>28</v>
      </c>
      <c r="M1706" s="4" t="s">
        <v>10852</v>
      </c>
    </row>
    <row r="1707" spans="1:13" x14ac:dyDescent="0.25">
      <c r="A1707">
        <v>11391053970</v>
      </c>
      <c r="B1707">
        <v>251725600</v>
      </c>
      <c r="C1707" s="1">
        <v>43894.302719907406</v>
      </c>
      <c r="D1707" s="1">
        <v>43894.303101851852</v>
      </c>
      <c r="E1707" t="s">
        <v>9157</v>
      </c>
      <c r="F1707">
        <v>7</v>
      </c>
      <c r="G1707" t="s">
        <v>27</v>
      </c>
      <c r="H1707" t="s">
        <v>22</v>
      </c>
      <c r="I1707" t="s">
        <v>28</v>
      </c>
      <c r="M1707" s="4" t="s">
        <v>10862</v>
      </c>
    </row>
    <row r="1708" spans="1:13" x14ac:dyDescent="0.25">
      <c r="A1708">
        <v>11390583147</v>
      </c>
      <c r="B1708">
        <v>251725600</v>
      </c>
      <c r="C1708" s="1">
        <v>43894.122303240743</v>
      </c>
      <c r="D1708" s="1">
        <v>43894.123043981483</v>
      </c>
      <c r="J1708" t="s">
        <v>10891</v>
      </c>
      <c r="M1708" s="4" t="s">
        <v>10890</v>
      </c>
    </row>
    <row r="1709" spans="1:13" x14ac:dyDescent="0.25">
      <c r="A1709">
        <v>11390489638</v>
      </c>
      <c r="B1709">
        <v>249360394</v>
      </c>
      <c r="C1709" s="1">
        <v>43894.074120370373</v>
      </c>
      <c r="D1709" s="1">
        <v>43894.076284722221</v>
      </c>
      <c r="H1709" t="s">
        <v>16</v>
      </c>
      <c r="I1709" t="s">
        <v>17</v>
      </c>
      <c r="M1709" s="4" t="s">
        <v>10901</v>
      </c>
    </row>
    <row r="1710" spans="1:13" x14ac:dyDescent="0.25">
      <c r="A1710">
        <v>11388695050</v>
      </c>
      <c r="B1710">
        <v>251725600</v>
      </c>
      <c r="C1710" s="1">
        <v>43893.522673611114</v>
      </c>
      <c r="D1710" s="1">
        <v>43893.523854166669</v>
      </c>
      <c r="E1710" t="s">
        <v>5922</v>
      </c>
      <c r="F1710" t="s">
        <v>10984</v>
      </c>
      <c r="G1710" t="s">
        <v>43</v>
      </c>
      <c r="H1710" t="s">
        <v>16</v>
      </c>
      <c r="I1710" t="s">
        <v>53</v>
      </c>
      <c r="M1710" s="4" t="s">
        <v>10983</v>
      </c>
    </row>
    <row r="1711" spans="1:13" x14ac:dyDescent="0.25">
      <c r="A1711">
        <v>11388306793</v>
      </c>
      <c r="B1711">
        <v>251725600</v>
      </c>
      <c r="C1711" s="1">
        <v>43893.437881944446</v>
      </c>
      <c r="D1711" s="1">
        <v>43893.438599537039</v>
      </c>
      <c r="H1711" t="s">
        <v>22</v>
      </c>
      <c r="I1711" t="s">
        <v>17</v>
      </c>
      <c r="J1711" t="s">
        <v>10997</v>
      </c>
      <c r="K1711" t="s">
        <v>10998</v>
      </c>
      <c r="M1711" s="4" t="s">
        <v>10996</v>
      </c>
    </row>
    <row r="1712" spans="1:13" x14ac:dyDescent="0.25">
      <c r="A1712">
        <v>11387892230</v>
      </c>
      <c r="B1712">
        <v>251725600</v>
      </c>
      <c r="C1712" s="1">
        <v>43893.321909722225</v>
      </c>
      <c r="D1712" s="1">
        <v>43893.33085648148</v>
      </c>
      <c r="E1712">
        <v>21</v>
      </c>
      <c r="F1712">
        <v>21</v>
      </c>
      <c r="G1712" t="s">
        <v>15</v>
      </c>
      <c r="H1712" t="s">
        <v>22</v>
      </c>
      <c r="I1712" t="s">
        <v>176</v>
      </c>
      <c r="M1712" s="4" t="s">
        <v>11025</v>
      </c>
    </row>
    <row r="1713" spans="1:13" x14ac:dyDescent="0.25">
      <c r="A1713">
        <v>11387448513</v>
      </c>
      <c r="B1713">
        <v>251725600</v>
      </c>
      <c r="C1713" s="1">
        <v>43893.15289351852</v>
      </c>
      <c r="D1713" s="1">
        <v>43893.153634259259</v>
      </c>
      <c r="E1713">
        <v>14</v>
      </c>
      <c r="F1713">
        <v>13</v>
      </c>
      <c r="G1713" t="s">
        <v>15</v>
      </c>
      <c r="H1713" t="s">
        <v>22</v>
      </c>
      <c r="I1713" t="s">
        <v>17</v>
      </c>
      <c r="M1713" s="4" t="s">
        <v>11044</v>
      </c>
    </row>
    <row r="1714" spans="1:13" x14ac:dyDescent="0.25">
      <c r="A1714">
        <v>11387224148</v>
      </c>
      <c r="B1714">
        <v>251725600</v>
      </c>
      <c r="C1714" s="1">
        <v>43893.021377314813</v>
      </c>
      <c r="D1714" s="1">
        <v>43893.023182870369</v>
      </c>
      <c r="G1714" t="s">
        <v>15</v>
      </c>
      <c r="H1714" t="s">
        <v>22</v>
      </c>
      <c r="I1714" t="s">
        <v>28</v>
      </c>
      <c r="M1714" s="4" t="s">
        <v>11066</v>
      </c>
    </row>
    <row r="1715" spans="1:13" x14ac:dyDescent="0.25">
      <c r="A1715">
        <v>11386786227</v>
      </c>
      <c r="B1715">
        <v>251725600</v>
      </c>
      <c r="C1715" s="1">
        <v>43892.822210648148</v>
      </c>
      <c r="D1715" s="1">
        <v>43892.822951388887</v>
      </c>
      <c r="G1715" t="s">
        <v>15</v>
      </c>
      <c r="H1715" t="s">
        <v>16</v>
      </c>
      <c r="I1715" t="s">
        <v>28</v>
      </c>
      <c r="M1715" s="4" t="s">
        <v>11078</v>
      </c>
    </row>
    <row r="1716" spans="1:13" x14ac:dyDescent="0.25">
      <c r="A1716">
        <v>11385579278</v>
      </c>
      <c r="B1716">
        <v>251725600</v>
      </c>
      <c r="C1716" s="1">
        <v>43892.493935185186</v>
      </c>
      <c r="D1716" s="1">
        <v>43892.496203703704</v>
      </c>
      <c r="G1716" t="s">
        <v>15</v>
      </c>
      <c r="H1716" t="s">
        <v>22</v>
      </c>
      <c r="I1716" t="s">
        <v>176</v>
      </c>
      <c r="M1716" s="4" t="s">
        <v>11145</v>
      </c>
    </row>
    <row r="1717" spans="1:13" x14ac:dyDescent="0.25">
      <c r="A1717">
        <v>11384796290</v>
      </c>
      <c r="B1717">
        <v>249360394</v>
      </c>
      <c r="C1717" s="1">
        <v>43892.287291666667</v>
      </c>
      <c r="D1717" s="1">
        <v>43892.288460648146</v>
      </c>
      <c r="G1717" t="s">
        <v>43</v>
      </c>
      <c r="H1717" t="s">
        <v>22</v>
      </c>
      <c r="I1717" t="s">
        <v>28</v>
      </c>
      <c r="M1717" s="4" t="s">
        <v>11190</v>
      </c>
    </row>
    <row r="1718" spans="1:13" x14ac:dyDescent="0.25">
      <c r="A1718">
        <v>11384523365</v>
      </c>
      <c r="B1718">
        <v>251725600</v>
      </c>
      <c r="C1718" s="1">
        <v>43892.171238425923</v>
      </c>
      <c r="D1718" s="1">
        <v>43892.172962962963</v>
      </c>
      <c r="E1718" t="s">
        <v>11212</v>
      </c>
      <c r="G1718" t="s">
        <v>27</v>
      </c>
      <c r="H1718" t="s">
        <v>22</v>
      </c>
      <c r="I1718" t="s">
        <v>28</v>
      </c>
      <c r="M1718" s="4" t="s">
        <v>11211</v>
      </c>
    </row>
    <row r="1719" spans="1:13" x14ac:dyDescent="0.25">
      <c r="A1719">
        <v>11384298950</v>
      </c>
      <c r="B1719">
        <v>251725600</v>
      </c>
      <c r="C1719" s="1">
        <v>43892.042129629626</v>
      </c>
      <c r="D1719" s="1">
        <v>43892.04314814815</v>
      </c>
      <c r="E1719">
        <v>20</v>
      </c>
      <c r="F1719">
        <v>20</v>
      </c>
      <c r="G1719" t="s">
        <v>43</v>
      </c>
      <c r="H1719" t="s">
        <v>22</v>
      </c>
      <c r="I1719" t="s">
        <v>28</v>
      </c>
      <c r="M1719" s="4" t="s">
        <v>11231</v>
      </c>
    </row>
    <row r="1720" spans="1:13" x14ac:dyDescent="0.25">
      <c r="A1720">
        <v>11384190060</v>
      </c>
      <c r="B1720">
        <v>251725600</v>
      </c>
      <c r="C1720" s="1">
        <v>43891.96125</v>
      </c>
      <c r="D1720" s="1">
        <v>43891.962280092594</v>
      </c>
      <c r="E1720">
        <v>13.15</v>
      </c>
      <c r="F1720">
        <v>13.15</v>
      </c>
      <c r="G1720" t="s">
        <v>58</v>
      </c>
      <c r="H1720" t="s">
        <v>16</v>
      </c>
      <c r="I1720" t="s">
        <v>28</v>
      </c>
      <c r="M1720" s="4" t="s">
        <v>11235</v>
      </c>
    </row>
    <row r="1721" spans="1:13" x14ac:dyDescent="0.25">
      <c r="A1721">
        <v>11383651175</v>
      </c>
      <c r="B1721">
        <v>249360394</v>
      </c>
      <c r="C1721" s="1">
        <v>43891.640046296299</v>
      </c>
      <c r="D1721" s="1">
        <v>43891.641296296293</v>
      </c>
      <c r="G1721" t="s">
        <v>27</v>
      </c>
      <c r="H1721" t="s">
        <v>22</v>
      </c>
      <c r="I1721" t="s">
        <v>17</v>
      </c>
      <c r="J1721" t="s">
        <v>11255</v>
      </c>
      <c r="M1721" s="4" t="s">
        <v>11254</v>
      </c>
    </row>
    <row r="1722" spans="1:13" x14ac:dyDescent="0.25">
      <c r="A1722">
        <v>11382720309</v>
      </c>
      <c r="B1722">
        <v>249360394</v>
      </c>
      <c r="C1722" s="1">
        <v>43890.875011574077</v>
      </c>
      <c r="D1722" s="1">
        <v>43890.87709490741</v>
      </c>
      <c r="E1722" t="s">
        <v>11346</v>
      </c>
      <c r="F1722" t="s">
        <v>1439</v>
      </c>
      <c r="J1722" t="s">
        <v>11347</v>
      </c>
      <c r="M1722" s="4" t="s">
        <v>11345</v>
      </c>
    </row>
    <row r="1723" spans="1:13" x14ac:dyDescent="0.25">
      <c r="A1723">
        <v>11381762944</v>
      </c>
      <c r="B1723">
        <v>251725600</v>
      </c>
      <c r="C1723" s="1">
        <v>43890.275231481479</v>
      </c>
      <c r="D1723" s="1">
        <v>43890.27685185185</v>
      </c>
      <c r="E1723" t="s">
        <v>11400</v>
      </c>
      <c r="F1723" t="s">
        <v>7687</v>
      </c>
      <c r="G1723" t="s">
        <v>15</v>
      </c>
      <c r="H1723" t="s">
        <v>22</v>
      </c>
      <c r="I1723" t="s">
        <v>53</v>
      </c>
      <c r="M1723" s="4" t="s">
        <v>11399</v>
      </c>
    </row>
    <row r="1724" spans="1:13" x14ac:dyDescent="0.25">
      <c r="A1724">
        <v>11381717376</v>
      </c>
      <c r="B1724">
        <v>251725600</v>
      </c>
      <c r="C1724" s="1">
        <v>43890.24527777778</v>
      </c>
      <c r="D1724" s="1">
        <v>43890.246122685188</v>
      </c>
      <c r="E1724" t="s">
        <v>11402</v>
      </c>
      <c r="F1724" t="s">
        <v>1131</v>
      </c>
      <c r="G1724" t="s">
        <v>27</v>
      </c>
      <c r="H1724" t="s">
        <v>22</v>
      </c>
      <c r="I1724" t="s">
        <v>17</v>
      </c>
      <c r="M1724" s="4" t="s">
        <v>11401</v>
      </c>
    </row>
    <row r="1725" spans="1:13" x14ac:dyDescent="0.25">
      <c r="A1725">
        <v>11381415234</v>
      </c>
      <c r="B1725">
        <v>251725600</v>
      </c>
      <c r="C1725" s="1">
        <v>43890.025011574071</v>
      </c>
      <c r="D1725" s="1">
        <v>43890.027060185188</v>
      </c>
      <c r="E1725">
        <v>14</v>
      </c>
      <c r="F1725">
        <v>14</v>
      </c>
      <c r="G1725" t="s">
        <v>15</v>
      </c>
      <c r="H1725" t="s">
        <v>22</v>
      </c>
      <c r="I1725" t="s">
        <v>17</v>
      </c>
      <c r="M1725" s="4" t="s">
        <v>11406</v>
      </c>
    </row>
    <row r="1726" spans="1:13" x14ac:dyDescent="0.25">
      <c r="A1726">
        <v>11380597356</v>
      </c>
      <c r="B1726">
        <v>249360394</v>
      </c>
      <c r="C1726" s="1">
        <v>43889.662731481483</v>
      </c>
      <c r="D1726" s="1">
        <v>43889.664849537039</v>
      </c>
      <c r="E1726">
        <v>6</v>
      </c>
      <c r="F1726">
        <v>9</v>
      </c>
      <c r="G1726" t="s">
        <v>27</v>
      </c>
      <c r="H1726" t="s">
        <v>22</v>
      </c>
      <c r="I1726" t="s">
        <v>53</v>
      </c>
      <c r="M1726" s="4" t="s">
        <v>11443</v>
      </c>
    </row>
    <row r="1727" spans="1:13" x14ac:dyDescent="0.25">
      <c r="A1727">
        <v>11380303447</v>
      </c>
      <c r="B1727">
        <v>251725600</v>
      </c>
      <c r="C1727" s="1">
        <v>43889.583472222221</v>
      </c>
      <c r="D1727" s="1">
        <v>43889.583865740744</v>
      </c>
      <c r="G1727" t="s">
        <v>15</v>
      </c>
      <c r="H1727" t="s">
        <v>22</v>
      </c>
      <c r="I1727" t="s">
        <v>28</v>
      </c>
      <c r="M1727" s="4" t="s">
        <v>11459</v>
      </c>
    </row>
    <row r="1728" spans="1:13" x14ac:dyDescent="0.25">
      <c r="A1728">
        <v>11379757824</v>
      </c>
      <c r="B1728">
        <v>251725600</v>
      </c>
      <c r="C1728" s="1">
        <v>43889.449328703704</v>
      </c>
      <c r="D1728" s="1">
        <v>43889.450543981482</v>
      </c>
      <c r="E1728" t="s">
        <v>1544</v>
      </c>
      <c r="F1728" t="s">
        <v>11474</v>
      </c>
      <c r="G1728" t="s">
        <v>58</v>
      </c>
      <c r="H1728" t="s">
        <v>22</v>
      </c>
      <c r="I1728" t="s">
        <v>53</v>
      </c>
      <c r="M1728" s="4" t="s">
        <v>11473</v>
      </c>
    </row>
    <row r="1729" spans="1:13" x14ac:dyDescent="0.25">
      <c r="A1729">
        <v>11378472999</v>
      </c>
      <c r="B1729">
        <v>251725600</v>
      </c>
      <c r="C1729" s="1">
        <v>43889.075590277775</v>
      </c>
      <c r="D1729" s="1">
        <v>43889.076863425929</v>
      </c>
      <c r="E1729" t="s">
        <v>230</v>
      </c>
      <c r="F1729" t="s">
        <v>230</v>
      </c>
      <c r="G1729" t="s">
        <v>15</v>
      </c>
      <c r="H1729" t="s">
        <v>16</v>
      </c>
      <c r="I1729" t="s">
        <v>17</v>
      </c>
      <c r="M1729" s="4" t="s">
        <v>11526</v>
      </c>
    </row>
    <row r="1730" spans="1:13" x14ac:dyDescent="0.25">
      <c r="A1730">
        <v>11378270094</v>
      </c>
      <c r="B1730">
        <v>251725600</v>
      </c>
      <c r="C1730" s="1">
        <v>43889.041134259256</v>
      </c>
      <c r="D1730" s="1">
        <v>43889.041689814818</v>
      </c>
      <c r="E1730">
        <v>14</v>
      </c>
      <c r="F1730">
        <v>14</v>
      </c>
      <c r="G1730" t="s">
        <v>15</v>
      </c>
      <c r="H1730" t="s">
        <v>16</v>
      </c>
      <c r="I1730" t="s">
        <v>28</v>
      </c>
      <c r="M1730" s="4" t="s">
        <v>11527</v>
      </c>
    </row>
    <row r="1731" spans="1:13" x14ac:dyDescent="0.25">
      <c r="A1731">
        <v>11377873793</v>
      </c>
      <c r="B1731">
        <v>251725600</v>
      </c>
      <c r="C1731" s="1">
        <v>43888.839756944442</v>
      </c>
      <c r="D1731" s="1">
        <v>43888.840243055558</v>
      </c>
      <c r="E1731">
        <v>15</v>
      </c>
      <c r="F1731">
        <v>15</v>
      </c>
      <c r="G1731" t="s">
        <v>15</v>
      </c>
      <c r="H1731" t="s">
        <v>16</v>
      </c>
      <c r="I1731" t="s">
        <v>17</v>
      </c>
      <c r="M1731" s="4" t="s">
        <v>11552</v>
      </c>
    </row>
    <row r="1732" spans="1:13" x14ac:dyDescent="0.25">
      <c r="A1732">
        <v>11375894208</v>
      </c>
      <c r="B1732">
        <v>249360394</v>
      </c>
      <c r="C1732" s="1">
        <v>43888.310081018521</v>
      </c>
      <c r="D1732" s="1">
        <v>43888.311412037037</v>
      </c>
      <c r="G1732" t="s">
        <v>58</v>
      </c>
      <c r="H1732" t="s">
        <v>22</v>
      </c>
      <c r="I1732" t="s">
        <v>176</v>
      </c>
      <c r="J1732" t="s">
        <v>11657</v>
      </c>
      <c r="M1732" s="4" t="s">
        <v>11656</v>
      </c>
    </row>
    <row r="1733" spans="1:13" x14ac:dyDescent="0.25">
      <c r="A1733">
        <v>11375539667</v>
      </c>
      <c r="B1733">
        <v>251725600</v>
      </c>
      <c r="C1733" s="1">
        <v>43888.17287037037</v>
      </c>
      <c r="D1733" s="1">
        <v>43888.174421296295</v>
      </c>
      <c r="E1733" t="s">
        <v>11672</v>
      </c>
      <c r="M1733" s="4" t="s">
        <v>11671</v>
      </c>
    </row>
    <row r="1734" spans="1:13" x14ac:dyDescent="0.25">
      <c r="A1734">
        <v>11374123067</v>
      </c>
      <c r="B1734">
        <v>251725600</v>
      </c>
      <c r="C1734" s="1">
        <v>43887.649027777778</v>
      </c>
      <c r="D1734" s="1">
        <v>43887.651469907411</v>
      </c>
      <c r="E1734" t="s">
        <v>1585</v>
      </c>
      <c r="F1734">
        <v>100</v>
      </c>
      <c r="G1734" t="s">
        <v>27</v>
      </c>
      <c r="H1734" t="s">
        <v>22</v>
      </c>
      <c r="I1734" t="s">
        <v>53</v>
      </c>
      <c r="M1734" s="4" t="s">
        <v>11742</v>
      </c>
    </row>
    <row r="1735" spans="1:13" x14ac:dyDescent="0.25">
      <c r="A1735">
        <v>11372055483</v>
      </c>
      <c r="B1735">
        <v>249360394</v>
      </c>
      <c r="C1735" s="1">
        <v>43887.069571759261</v>
      </c>
      <c r="D1735" s="1">
        <v>43887.070092592592</v>
      </c>
      <c r="I1735" t="s">
        <v>53</v>
      </c>
      <c r="M1735" s="4" t="s">
        <v>11838</v>
      </c>
    </row>
    <row r="1736" spans="1:13" x14ac:dyDescent="0.25">
      <c r="A1736">
        <v>11369308087</v>
      </c>
      <c r="B1736">
        <v>251725600</v>
      </c>
      <c r="C1736" s="1">
        <v>43886.186620370368</v>
      </c>
      <c r="D1736" s="1">
        <v>43886.187106481484</v>
      </c>
      <c r="E1736">
        <v>9</v>
      </c>
      <c r="F1736">
        <v>9</v>
      </c>
      <c r="G1736" t="s">
        <v>15</v>
      </c>
      <c r="H1736" t="s">
        <v>16</v>
      </c>
      <c r="I1736" t="s">
        <v>28</v>
      </c>
      <c r="M1736" s="4" t="s">
        <v>12008</v>
      </c>
    </row>
    <row r="1737" spans="1:13" x14ac:dyDescent="0.25">
      <c r="A1737">
        <v>11368269731</v>
      </c>
      <c r="B1737">
        <v>251725600</v>
      </c>
      <c r="C1737" s="1">
        <v>43885.700798611113</v>
      </c>
      <c r="D1737" s="1">
        <v>43885.70144675926</v>
      </c>
      <c r="E1737">
        <v>20</v>
      </c>
      <c r="F1737">
        <v>20</v>
      </c>
      <c r="G1737" t="s">
        <v>15</v>
      </c>
      <c r="H1737" t="s">
        <v>16</v>
      </c>
      <c r="I1737" t="s">
        <v>28</v>
      </c>
      <c r="M1737" s="4" t="s">
        <v>12075</v>
      </c>
    </row>
    <row r="1738" spans="1:13" x14ac:dyDescent="0.25">
      <c r="A1738">
        <v>11367191127</v>
      </c>
      <c r="B1738">
        <v>249360394</v>
      </c>
      <c r="C1738" s="1">
        <v>43885.431759259256</v>
      </c>
      <c r="D1738" s="1">
        <v>43885.43550925926</v>
      </c>
      <c r="G1738" t="s">
        <v>43</v>
      </c>
      <c r="H1738" t="s">
        <v>22</v>
      </c>
      <c r="I1738" t="s">
        <v>17</v>
      </c>
      <c r="J1738" t="s">
        <v>12115</v>
      </c>
      <c r="M1738" s="4" t="s">
        <v>12114</v>
      </c>
    </row>
    <row r="1739" spans="1:13" x14ac:dyDescent="0.25">
      <c r="A1739">
        <v>11366563711</v>
      </c>
      <c r="B1739">
        <v>251725600</v>
      </c>
      <c r="C1739" s="1">
        <v>43885.225335648145</v>
      </c>
      <c r="D1739" s="1">
        <v>43885.22761574074</v>
      </c>
      <c r="E1739" t="s">
        <v>2732</v>
      </c>
      <c r="F1739" t="s">
        <v>2732</v>
      </c>
      <c r="G1739" t="s">
        <v>15</v>
      </c>
      <c r="H1739" t="s">
        <v>16</v>
      </c>
      <c r="I1739" t="s">
        <v>28</v>
      </c>
      <c r="M1739" s="4" t="s">
        <v>12136</v>
      </c>
    </row>
    <row r="1740" spans="1:13" x14ac:dyDescent="0.25">
      <c r="A1740">
        <v>11365707228</v>
      </c>
      <c r="B1740">
        <v>251725600</v>
      </c>
      <c r="C1740" s="1">
        <v>43884.662731481483</v>
      </c>
      <c r="D1740" s="1">
        <v>43884.663969907408</v>
      </c>
      <c r="E1740">
        <v>2000</v>
      </c>
      <c r="F1740">
        <v>2000</v>
      </c>
      <c r="G1740" t="s">
        <v>27</v>
      </c>
      <c r="H1740" t="s">
        <v>22</v>
      </c>
      <c r="I1740" t="s">
        <v>28</v>
      </c>
      <c r="M1740" s="4" t="s">
        <v>12192</v>
      </c>
    </row>
    <row r="1741" spans="1:13" x14ac:dyDescent="0.25">
      <c r="A1741">
        <v>11365676272</v>
      </c>
      <c r="B1741">
        <v>251725600</v>
      </c>
      <c r="C1741" s="1">
        <v>43884.641030092593</v>
      </c>
      <c r="D1741" s="1">
        <v>43884.641817129632</v>
      </c>
      <c r="E1741">
        <v>15</v>
      </c>
      <c r="F1741">
        <v>14</v>
      </c>
      <c r="G1741" t="s">
        <v>15</v>
      </c>
      <c r="H1741" t="s">
        <v>16</v>
      </c>
      <c r="I1741" t="s">
        <v>28</v>
      </c>
      <c r="M1741" s="4" t="s">
        <v>12195</v>
      </c>
    </row>
    <row r="1742" spans="1:13" x14ac:dyDescent="0.25">
      <c r="A1742">
        <v>11365647374</v>
      </c>
      <c r="B1742">
        <v>251725600</v>
      </c>
      <c r="C1742" s="1">
        <v>43884.620173611111</v>
      </c>
      <c r="D1742" s="1">
        <v>43884.621087962965</v>
      </c>
      <c r="E1742">
        <v>15</v>
      </c>
      <c r="F1742">
        <v>15</v>
      </c>
      <c r="G1742" t="s">
        <v>15</v>
      </c>
      <c r="H1742" t="s">
        <v>16</v>
      </c>
      <c r="I1742" t="s">
        <v>28</v>
      </c>
      <c r="M1742" s="4" t="s">
        <v>12197</v>
      </c>
    </row>
    <row r="1743" spans="1:13" x14ac:dyDescent="0.25">
      <c r="A1743">
        <v>11365598073</v>
      </c>
      <c r="B1743">
        <v>251725600</v>
      </c>
      <c r="C1743" s="1">
        <v>43884.585150462961</v>
      </c>
      <c r="D1743" s="1">
        <v>43884.585868055554</v>
      </c>
      <c r="E1743">
        <v>14</v>
      </c>
      <c r="F1743">
        <v>14</v>
      </c>
      <c r="G1743" t="s">
        <v>27</v>
      </c>
      <c r="H1743" t="s">
        <v>16</v>
      </c>
      <c r="I1743" t="s">
        <v>17</v>
      </c>
      <c r="M1743" s="4" t="s">
        <v>12200</v>
      </c>
    </row>
    <row r="1744" spans="1:13" x14ac:dyDescent="0.25">
      <c r="A1744">
        <v>11365560599</v>
      </c>
      <c r="B1744">
        <v>251725600</v>
      </c>
      <c r="C1744" s="1">
        <v>43884.557974537034</v>
      </c>
      <c r="D1744" s="1">
        <v>43884.559155092589</v>
      </c>
      <c r="E1744">
        <v>18</v>
      </c>
      <c r="F1744">
        <v>16</v>
      </c>
      <c r="G1744" t="s">
        <v>15</v>
      </c>
      <c r="H1744" t="s">
        <v>16</v>
      </c>
      <c r="I1744" t="s">
        <v>28</v>
      </c>
      <c r="M1744" s="4" t="s">
        <v>12205</v>
      </c>
    </row>
    <row r="1745" spans="1:13" x14ac:dyDescent="0.25">
      <c r="A1745">
        <v>11364936261</v>
      </c>
      <c r="B1745">
        <v>251725600</v>
      </c>
      <c r="C1745" s="1">
        <v>43883.963738425926</v>
      </c>
      <c r="D1745" s="1">
        <v>43883.964375000003</v>
      </c>
      <c r="E1745">
        <v>15</v>
      </c>
      <c r="F1745">
        <v>15</v>
      </c>
      <c r="G1745" t="s">
        <v>27</v>
      </c>
      <c r="H1745" t="s">
        <v>16</v>
      </c>
      <c r="I1745" t="s">
        <v>28</v>
      </c>
      <c r="J1745" t="s">
        <v>1956</v>
      </c>
      <c r="M1745" s="4" t="s">
        <v>12255</v>
      </c>
    </row>
    <row r="1746" spans="1:13" x14ac:dyDescent="0.25">
      <c r="A1746">
        <v>11364906465</v>
      </c>
      <c r="B1746">
        <v>251725600</v>
      </c>
      <c r="C1746" s="1">
        <v>43883.927511574075</v>
      </c>
      <c r="D1746" s="1">
        <v>43883.928287037037</v>
      </c>
      <c r="F1746">
        <v>17.7</v>
      </c>
      <c r="G1746" t="s">
        <v>27</v>
      </c>
      <c r="H1746" t="s">
        <v>22</v>
      </c>
      <c r="I1746" t="s">
        <v>28</v>
      </c>
      <c r="M1746" s="4" t="s">
        <v>12256</v>
      </c>
    </row>
    <row r="1747" spans="1:13" x14ac:dyDescent="0.25">
      <c r="A1747">
        <v>11364780655</v>
      </c>
      <c r="B1747">
        <v>251725600</v>
      </c>
      <c r="C1747" s="1">
        <v>43883.795474537037</v>
      </c>
      <c r="D1747" s="1">
        <v>43883.796932870369</v>
      </c>
      <c r="E1747" t="s">
        <v>12264</v>
      </c>
      <c r="F1747">
        <v>25</v>
      </c>
      <c r="G1747" t="s">
        <v>27</v>
      </c>
      <c r="H1747" t="s">
        <v>22</v>
      </c>
      <c r="I1747" t="s">
        <v>17</v>
      </c>
      <c r="M1747" s="4" t="s">
        <v>12263</v>
      </c>
    </row>
    <row r="1748" spans="1:13" x14ac:dyDescent="0.25">
      <c r="A1748">
        <v>11364367931</v>
      </c>
      <c r="B1748">
        <v>251725600</v>
      </c>
      <c r="C1748" s="1">
        <v>43883.48646990741</v>
      </c>
      <c r="D1748" s="1">
        <v>43883.487164351849</v>
      </c>
      <c r="G1748" t="s">
        <v>27</v>
      </c>
      <c r="H1748" t="s">
        <v>22</v>
      </c>
      <c r="M1748" s="4" t="s">
        <v>12289</v>
      </c>
    </row>
    <row r="1749" spans="1:13" x14ac:dyDescent="0.25">
      <c r="A1749">
        <v>11364350410</v>
      </c>
      <c r="B1749">
        <v>251725600</v>
      </c>
      <c r="C1749" s="1">
        <v>43883.471828703703</v>
      </c>
      <c r="D1749" s="1">
        <v>43883.476620370369</v>
      </c>
      <c r="F1749">
        <v>400</v>
      </c>
      <c r="G1749" t="s">
        <v>15</v>
      </c>
      <c r="H1749" t="s">
        <v>22</v>
      </c>
      <c r="I1749" t="s">
        <v>17</v>
      </c>
      <c r="M1749" s="4" t="s">
        <v>12290</v>
      </c>
    </row>
    <row r="1750" spans="1:13" x14ac:dyDescent="0.25">
      <c r="A1750">
        <v>11363221430</v>
      </c>
      <c r="B1750">
        <v>251725600</v>
      </c>
      <c r="C1750" s="1">
        <v>43882.689201388886</v>
      </c>
      <c r="D1750" s="1">
        <v>43882.690196759257</v>
      </c>
      <c r="E1750" t="s">
        <v>12408</v>
      </c>
      <c r="H1750" t="s">
        <v>22</v>
      </c>
      <c r="I1750" t="s">
        <v>17</v>
      </c>
      <c r="M1750" s="4" t="s">
        <v>12407</v>
      </c>
    </row>
    <row r="1751" spans="1:13" x14ac:dyDescent="0.25">
      <c r="A1751">
        <v>11362182562</v>
      </c>
      <c r="B1751">
        <v>251725600</v>
      </c>
      <c r="C1751" s="1">
        <v>43882.400069444448</v>
      </c>
      <c r="D1751" s="1">
        <v>43882.400740740741</v>
      </c>
      <c r="E1751">
        <v>20</v>
      </c>
      <c r="F1751">
        <v>20</v>
      </c>
      <c r="G1751" t="s">
        <v>15</v>
      </c>
      <c r="H1751" t="s">
        <v>22</v>
      </c>
      <c r="I1751" t="s">
        <v>53</v>
      </c>
      <c r="M1751" s="4" t="s">
        <v>12466</v>
      </c>
    </row>
    <row r="1752" spans="1:13" x14ac:dyDescent="0.25">
      <c r="A1752">
        <v>11361573917</v>
      </c>
      <c r="B1752">
        <v>251725600</v>
      </c>
      <c r="C1752" s="1">
        <v>43882.150185185186</v>
      </c>
      <c r="D1752" s="1">
        <v>43882.151342592595</v>
      </c>
      <c r="E1752" t="s">
        <v>817</v>
      </c>
      <c r="F1752" t="s">
        <v>817</v>
      </c>
      <c r="G1752" t="s">
        <v>27</v>
      </c>
      <c r="H1752" t="s">
        <v>16</v>
      </c>
      <c r="M1752" s="4" t="s">
        <v>12499</v>
      </c>
    </row>
    <row r="1753" spans="1:13" x14ac:dyDescent="0.25">
      <c r="A1753">
        <v>11359930521</v>
      </c>
      <c r="B1753">
        <v>251725600</v>
      </c>
      <c r="C1753" s="1">
        <v>43881.515613425923</v>
      </c>
      <c r="D1753" s="1">
        <v>43881.516099537039</v>
      </c>
      <c r="I1753" t="s">
        <v>53</v>
      </c>
      <c r="M1753" s="4" t="s">
        <v>12592</v>
      </c>
    </row>
    <row r="1754" spans="1:13" x14ac:dyDescent="0.25">
      <c r="A1754">
        <v>11357855041</v>
      </c>
      <c r="B1754">
        <v>251725600</v>
      </c>
      <c r="C1754" s="1">
        <v>43880.724490740744</v>
      </c>
      <c r="D1754" s="1">
        <v>43880.725543981483</v>
      </c>
      <c r="E1754" t="s">
        <v>12684</v>
      </c>
      <c r="F1754" t="s">
        <v>12684</v>
      </c>
      <c r="G1754" t="s">
        <v>15</v>
      </c>
      <c r="H1754" t="s">
        <v>16</v>
      </c>
      <c r="I1754" t="s">
        <v>28</v>
      </c>
      <c r="M1754" s="4" t="s">
        <v>12683</v>
      </c>
    </row>
    <row r="1755" spans="1:13" x14ac:dyDescent="0.25">
      <c r="A1755">
        <v>11357774362</v>
      </c>
      <c r="B1755">
        <v>251725600</v>
      </c>
      <c r="C1755" s="1">
        <v>43880.700810185182</v>
      </c>
      <c r="D1755" s="1">
        <v>43880.701331018521</v>
      </c>
      <c r="E1755">
        <v>7.25</v>
      </c>
      <c r="F1755">
        <v>7.25</v>
      </c>
      <c r="G1755" t="s">
        <v>27</v>
      </c>
      <c r="H1755" t="s">
        <v>16</v>
      </c>
      <c r="I1755" t="s">
        <v>28</v>
      </c>
      <c r="M1755" s="4" t="s">
        <v>12685</v>
      </c>
    </row>
    <row r="1756" spans="1:13" x14ac:dyDescent="0.25">
      <c r="A1756">
        <v>11356209291</v>
      </c>
      <c r="B1756">
        <v>251725600</v>
      </c>
      <c r="C1756" s="1">
        <v>43880.300358796296</v>
      </c>
      <c r="D1756" s="1">
        <v>43880.306041666663</v>
      </c>
      <c r="G1756" t="s">
        <v>15</v>
      </c>
      <c r="H1756" t="s">
        <v>22</v>
      </c>
      <c r="I1756" t="s">
        <v>53</v>
      </c>
      <c r="M1756" s="4" t="s">
        <v>12743</v>
      </c>
    </row>
    <row r="1757" spans="1:13" x14ac:dyDescent="0.25">
      <c r="A1757">
        <v>11356168262</v>
      </c>
      <c r="B1757">
        <v>251725600</v>
      </c>
      <c r="C1757" s="1">
        <v>43880.289710648147</v>
      </c>
      <c r="D1757" s="1">
        <v>43880.290486111109</v>
      </c>
      <c r="E1757" t="s">
        <v>12749</v>
      </c>
      <c r="F1757" t="s">
        <v>764</v>
      </c>
      <c r="G1757" t="s">
        <v>27</v>
      </c>
      <c r="H1757" t="s">
        <v>22</v>
      </c>
      <c r="I1757" t="s">
        <v>17</v>
      </c>
      <c r="M1757" s="4" t="s">
        <v>12748</v>
      </c>
    </row>
    <row r="1758" spans="1:13" x14ac:dyDescent="0.25">
      <c r="A1758">
        <v>11355844432</v>
      </c>
      <c r="B1758">
        <v>251725600</v>
      </c>
      <c r="C1758" s="1">
        <v>43880.150914351849</v>
      </c>
      <c r="D1758" s="1">
        <v>43880.15320601852</v>
      </c>
      <c r="E1758" t="s">
        <v>4590</v>
      </c>
      <c r="F1758" t="s">
        <v>1443</v>
      </c>
      <c r="G1758" t="s">
        <v>27</v>
      </c>
      <c r="H1758" t="s">
        <v>22</v>
      </c>
      <c r="I1758" t="s">
        <v>17</v>
      </c>
      <c r="J1758" t="s">
        <v>11651</v>
      </c>
      <c r="K1758" t="s">
        <v>1860</v>
      </c>
      <c r="M1758" s="4" t="s">
        <v>12769</v>
      </c>
    </row>
    <row r="1759" spans="1:13" x14ac:dyDescent="0.25">
      <c r="A1759">
        <v>11353298161</v>
      </c>
      <c r="B1759">
        <v>251725600</v>
      </c>
      <c r="C1759" s="1">
        <v>43879.318645833337</v>
      </c>
      <c r="D1759" s="1">
        <v>43879.321759259263</v>
      </c>
      <c r="E1759" t="s">
        <v>12860</v>
      </c>
      <c r="F1759" t="s">
        <v>1674</v>
      </c>
      <c r="H1759" t="s">
        <v>16</v>
      </c>
      <c r="I1759" t="s">
        <v>17</v>
      </c>
      <c r="J1759" t="s">
        <v>12861</v>
      </c>
      <c r="K1759" t="s">
        <v>337</v>
      </c>
      <c r="M1759" s="4" t="s">
        <v>12859</v>
      </c>
    </row>
    <row r="1760" spans="1:13" x14ac:dyDescent="0.25">
      <c r="A1760">
        <v>11352780482</v>
      </c>
      <c r="B1760">
        <v>251725600</v>
      </c>
      <c r="C1760" s="1">
        <v>43879.102060185185</v>
      </c>
      <c r="D1760" s="1">
        <v>43879.102708333332</v>
      </c>
      <c r="G1760" t="s">
        <v>58</v>
      </c>
      <c r="M1760" s="4" t="s">
        <v>12132</v>
      </c>
    </row>
    <row r="1761" spans="1:13" x14ac:dyDescent="0.25">
      <c r="A1761">
        <v>11352420173</v>
      </c>
      <c r="B1761">
        <v>251725600</v>
      </c>
      <c r="C1761" s="1">
        <v>43878.876597222225</v>
      </c>
      <c r="D1761" s="1">
        <v>43878.877881944441</v>
      </c>
      <c r="E1761" t="s">
        <v>1913</v>
      </c>
      <c r="F1761" t="s">
        <v>1913</v>
      </c>
      <c r="G1761" t="s">
        <v>27</v>
      </c>
      <c r="H1761" t="s">
        <v>16</v>
      </c>
      <c r="I1761" t="s">
        <v>17</v>
      </c>
      <c r="M1761" s="4" t="s">
        <v>12935</v>
      </c>
    </row>
    <row r="1762" spans="1:13" x14ac:dyDescent="0.25">
      <c r="A1762">
        <v>11351383586</v>
      </c>
      <c r="B1762">
        <v>251725600</v>
      </c>
      <c r="C1762" s="1">
        <v>43878.498923611114</v>
      </c>
      <c r="D1762" s="1">
        <v>43878.499490740738</v>
      </c>
      <c r="E1762" t="s">
        <v>85</v>
      </c>
      <c r="F1762" t="s">
        <v>85</v>
      </c>
      <c r="M1762" s="4" t="s">
        <v>12965</v>
      </c>
    </row>
    <row r="1763" spans="1:13" x14ac:dyDescent="0.25">
      <c r="A1763">
        <v>11350911591</v>
      </c>
      <c r="B1763">
        <v>251725600</v>
      </c>
      <c r="C1763" s="1">
        <v>43878.366041666668</v>
      </c>
      <c r="D1763" s="1">
        <v>43878.368576388886</v>
      </c>
      <c r="F1763" t="s">
        <v>8911</v>
      </c>
      <c r="G1763" t="s">
        <v>15</v>
      </c>
      <c r="H1763" t="s">
        <v>16</v>
      </c>
      <c r="I1763" t="s">
        <v>17</v>
      </c>
      <c r="J1763" t="s">
        <v>12985</v>
      </c>
      <c r="K1763" t="s">
        <v>1783</v>
      </c>
      <c r="M1763" s="4" t="s">
        <v>12984</v>
      </c>
    </row>
    <row r="1764" spans="1:13" x14ac:dyDescent="0.25">
      <c r="A1764">
        <v>11350635768</v>
      </c>
      <c r="B1764">
        <v>251725600</v>
      </c>
      <c r="C1764" s="1">
        <v>43878.258275462962</v>
      </c>
      <c r="D1764" s="1">
        <v>43878.259039351855</v>
      </c>
      <c r="G1764" t="s">
        <v>27</v>
      </c>
      <c r="H1764" t="s">
        <v>22</v>
      </c>
      <c r="I1764" t="s">
        <v>17</v>
      </c>
      <c r="J1764" t="s">
        <v>12995</v>
      </c>
      <c r="K1764" t="s">
        <v>2021</v>
      </c>
      <c r="M1764" s="4" t="s">
        <v>12994</v>
      </c>
    </row>
    <row r="1765" spans="1:13" x14ac:dyDescent="0.25">
      <c r="A1765">
        <v>11350604332</v>
      </c>
      <c r="B1765">
        <v>251725600</v>
      </c>
      <c r="C1765" s="1">
        <v>43878.243993055556</v>
      </c>
      <c r="D1765" s="1">
        <v>43878.24490740741</v>
      </c>
      <c r="H1765" t="s">
        <v>22</v>
      </c>
      <c r="I1765" t="s">
        <v>17</v>
      </c>
      <c r="J1765" t="s">
        <v>12997</v>
      </c>
      <c r="K1765" t="s">
        <v>509</v>
      </c>
      <c r="M1765" s="4" t="s">
        <v>12996</v>
      </c>
    </row>
    <row r="1766" spans="1:13" x14ac:dyDescent="0.25">
      <c r="A1766">
        <v>11350289343</v>
      </c>
      <c r="B1766">
        <v>251725600</v>
      </c>
      <c r="C1766" s="1">
        <v>43878.088391203702</v>
      </c>
      <c r="D1766" s="1">
        <v>43878.088842592595</v>
      </c>
      <c r="G1766" t="s">
        <v>27</v>
      </c>
      <c r="H1766" t="s">
        <v>22</v>
      </c>
      <c r="I1766" t="s">
        <v>53</v>
      </c>
      <c r="J1766" t="s">
        <v>13017</v>
      </c>
      <c r="K1766" t="s">
        <v>557</v>
      </c>
      <c r="M1766" s="4" t="s">
        <v>13016</v>
      </c>
    </row>
    <row r="1767" spans="1:13" x14ac:dyDescent="0.25">
      <c r="A1767">
        <v>11350077464</v>
      </c>
      <c r="B1767">
        <v>251725600</v>
      </c>
      <c r="C1767" s="1">
        <v>43877.945381944446</v>
      </c>
      <c r="D1767" s="1">
        <v>43877.946030092593</v>
      </c>
      <c r="E1767" t="s">
        <v>1323</v>
      </c>
      <c r="F1767" t="s">
        <v>1323</v>
      </c>
      <c r="G1767" t="s">
        <v>15</v>
      </c>
      <c r="H1767" t="s">
        <v>16</v>
      </c>
      <c r="I1767" t="s">
        <v>28</v>
      </c>
      <c r="M1767" s="4" t="s">
        <v>13023</v>
      </c>
    </row>
    <row r="1768" spans="1:13" x14ac:dyDescent="0.25">
      <c r="A1768">
        <v>11349859259</v>
      </c>
      <c r="B1768">
        <v>251725600</v>
      </c>
      <c r="C1768" s="1">
        <v>43877.790671296294</v>
      </c>
      <c r="D1768" s="1">
        <v>43877.79142361111</v>
      </c>
      <c r="E1768">
        <v>17</v>
      </c>
      <c r="F1768">
        <v>15</v>
      </c>
      <c r="G1768" t="s">
        <v>15</v>
      </c>
      <c r="H1768" t="s">
        <v>16</v>
      </c>
      <c r="I1768" t="s">
        <v>28</v>
      </c>
      <c r="J1768" t="s">
        <v>13044</v>
      </c>
      <c r="K1768" t="s">
        <v>13045</v>
      </c>
      <c r="M1768" s="4" t="s">
        <v>13043</v>
      </c>
    </row>
    <row r="1769" spans="1:13" x14ac:dyDescent="0.25">
      <c r="A1769">
        <v>11349773422</v>
      </c>
      <c r="B1769">
        <v>251725600</v>
      </c>
      <c r="C1769" s="1">
        <v>43877.723182870373</v>
      </c>
      <c r="D1769" s="1">
        <v>43877.724178240744</v>
      </c>
      <c r="F1769" t="s">
        <v>13051</v>
      </c>
      <c r="G1769" t="s">
        <v>15</v>
      </c>
      <c r="I1769" t="s">
        <v>176</v>
      </c>
      <c r="M1769" s="4" t="s">
        <v>13050</v>
      </c>
    </row>
    <row r="1770" spans="1:13" x14ac:dyDescent="0.25">
      <c r="A1770">
        <v>11349702246</v>
      </c>
      <c r="B1770">
        <v>251725600</v>
      </c>
      <c r="C1770" s="1">
        <v>43877.669351851851</v>
      </c>
      <c r="D1770" s="1">
        <v>43877.670486111114</v>
      </c>
      <c r="E1770">
        <v>12.5</v>
      </c>
      <c r="F1770">
        <v>12.5</v>
      </c>
      <c r="M1770" s="4" t="s">
        <v>13054</v>
      </c>
    </row>
    <row r="1771" spans="1:13" x14ac:dyDescent="0.25">
      <c r="A1771">
        <v>11349479958</v>
      </c>
      <c r="B1771">
        <v>251725600</v>
      </c>
      <c r="C1771" s="1">
        <v>43877.502060185187</v>
      </c>
      <c r="D1771" s="1">
        <v>43877.503252314818</v>
      </c>
      <c r="E1771" t="s">
        <v>347</v>
      </c>
      <c r="F1771" t="s">
        <v>4814</v>
      </c>
      <c r="G1771" t="s">
        <v>15</v>
      </c>
      <c r="H1771" t="s">
        <v>22</v>
      </c>
      <c r="I1771" t="s">
        <v>17</v>
      </c>
      <c r="J1771" t="s">
        <v>13072</v>
      </c>
      <c r="K1771" t="s">
        <v>433</v>
      </c>
      <c r="M1771" s="4" t="s">
        <v>13071</v>
      </c>
    </row>
    <row r="1772" spans="1:13" x14ac:dyDescent="0.25">
      <c r="A1772">
        <v>11349344903</v>
      </c>
      <c r="B1772">
        <v>251725600</v>
      </c>
      <c r="C1772" s="1">
        <v>43877.396874999999</v>
      </c>
      <c r="D1772" s="1">
        <v>43877.399409722224</v>
      </c>
      <c r="E1772" t="s">
        <v>13077</v>
      </c>
      <c r="J1772" t="s">
        <v>13078</v>
      </c>
      <c r="K1772" t="s">
        <v>13079</v>
      </c>
      <c r="M1772" s="4" t="s">
        <v>13076</v>
      </c>
    </row>
    <row r="1773" spans="1:13" x14ac:dyDescent="0.25">
      <c r="A1773">
        <v>11349288259</v>
      </c>
      <c r="B1773">
        <v>251725600</v>
      </c>
      <c r="C1773" s="1">
        <v>43877.351620370369</v>
      </c>
      <c r="D1773" s="1">
        <v>43877.352106481485</v>
      </c>
      <c r="F1773" t="s">
        <v>14</v>
      </c>
      <c r="G1773" t="s">
        <v>27</v>
      </c>
      <c r="H1773" t="s">
        <v>22</v>
      </c>
      <c r="I1773" t="s">
        <v>28</v>
      </c>
      <c r="M1773" s="4" t="s">
        <v>13086</v>
      </c>
    </row>
    <row r="1774" spans="1:13" x14ac:dyDescent="0.25">
      <c r="A1774">
        <v>11348913208</v>
      </c>
      <c r="B1774">
        <v>249360394</v>
      </c>
      <c r="C1774" s="1">
        <v>43876.936423611114</v>
      </c>
      <c r="D1774" s="1">
        <v>43876.937743055554</v>
      </c>
      <c r="G1774" t="s">
        <v>27</v>
      </c>
      <c r="H1774" t="s">
        <v>22</v>
      </c>
      <c r="I1774" t="s">
        <v>176</v>
      </c>
      <c r="J1774" t="s">
        <v>13123</v>
      </c>
      <c r="K1774" t="s">
        <v>13124</v>
      </c>
      <c r="M1774" s="4" t="s">
        <v>13122</v>
      </c>
    </row>
    <row r="1775" spans="1:13" x14ac:dyDescent="0.25">
      <c r="A1775">
        <v>11348897920</v>
      </c>
      <c r="B1775">
        <v>251725600</v>
      </c>
      <c r="C1775" s="1">
        <v>43876.920115740744</v>
      </c>
      <c r="D1775" s="1">
        <v>43876.920543981483</v>
      </c>
      <c r="E1775">
        <v>13</v>
      </c>
      <c r="F1775">
        <v>11.5</v>
      </c>
      <c r="G1775" t="s">
        <v>15</v>
      </c>
      <c r="H1775" t="s">
        <v>16</v>
      </c>
      <c r="I1775" t="s">
        <v>17</v>
      </c>
      <c r="M1775" s="4" t="s">
        <v>13125</v>
      </c>
    </row>
    <row r="1776" spans="1:13" x14ac:dyDescent="0.25">
      <c r="A1776">
        <v>11348572572</v>
      </c>
      <c r="B1776">
        <v>251725600</v>
      </c>
      <c r="C1776" s="1">
        <v>43876.634675925925</v>
      </c>
      <c r="D1776" s="1">
        <v>43876.635729166665</v>
      </c>
      <c r="E1776" t="s">
        <v>3159</v>
      </c>
      <c r="F1776" t="s">
        <v>13154</v>
      </c>
      <c r="G1776" t="s">
        <v>15</v>
      </c>
      <c r="H1776" t="s">
        <v>16</v>
      </c>
      <c r="I1776" t="s">
        <v>17</v>
      </c>
      <c r="J1776" t="s">
        <v>13155</v>
      </c>
      <c r="K1776" t="s">
        <v>13156</v>
      </c>
      <c r="M1776" s="4" t="s">
        <v>13153</v>
      </c>
    </row>
    <row r="1777" spans="1:13" x14ac:dyDescent="0.25">
      <c r="A1777">
        <v>11348291738</v>
      </c>
      <c r="B1777">
        <v>251725600</v>
      </c>
      <c r="C1777" s="1">
        <v>43876.463692129626</v>
      </c>
      <c r="D1777" s="1">
        <v>43876.464467592596</v>
      </c>
      <c r="E1777" t="s">
        <v>13175</v>
      </c>
      <c r="F1777">
        <v>27</v>
      </c>
      <c r="G1777" t="s">
        <v>15</v>
      </c>
      <c r="H1777" t="s">
        <v>16</v>
      </c>
      <c r="I1777" t="s">
        <v>176</v>
      </c>
      <c r="M1777" s="4" t="s">
        <v>13174</v>
      </c>
    </row>
    <row r="1778" spans="1:13" x14ac:dyDescent="0.25">
      <c r="A1778">
        <v>11348063083</v>
      </c>
      <c r="B1778">
        <v>251725600</v>
      </c>
      <c r="C1778" s="1">
        <v>43876.329918981479</v>
      </c>
      <c r="D1778" s="1">
        <v>43876.330763888887</v>
      </c>
      <c r="I1778" t="s">
        <v>28</v>
      </c>
      <c r="M1778" s="4" t="s">
        <v>13192</v>
      </c>
    </row>
    <row r="1779" spans="1:13" x14ac:dyDescent="0.25">
      <c r="A1779">
        <v>11347963439</v>
      </c>
      <c r="B1779">
        <v>249360394</v>
      </c>
      <c r="C1779" s="1">
        <v>43876.254930555559</v>
      </c>
      <c r="D1779" s="1">
        <v>43876.255752314813</v>
      </c>
      <c r="I1779" t="s">
        <v>17</v>
      </c>
      <c r="M1779" s="4" t="s">
        <v>13200</v>
      </c>
    </row>
    <row r="1780" spans="1:13" x14ac:dyDescent="0.25">
      <c r="A1780">
        <v>11347910813</v>
      </c>
      <c r="B1780">
        <v>249360394</v>
      </c>
      <c r="C1780" s="1">
        <v>43876.20380787037</v>
      </c>
      <c r="D1780" s="1">
        <v>43876.20684027778</v>
      </c>
      <c r="E1780">
        <v>10</v>
      </c>
      <c r="F1780" t="s">
        <v>1727</v>
      </c>
      <c r="G1780" t="s">
        <v>15</v>
      </c>
      <c r="H1780" t="s">
        <v>22</v>
      </c>
      <c r="I1780" t="s">
        <v>176</v>
      </c>
      <c r="J1780" t="s">
        <v>22</v>
      </c>
      <c r="M1780" s="4" t="s">
        <v>13204</v>
      </c>
    </row>
    <row r="1781" spans="1:13" x14ac:dyDescent="0.25">
      <c r="A1781">
        <v>11347572372</v>
      </c>
      <c r="B1781">
        <v>251725600</v>
      </c>
      <c r="C1781" s="1">
        <v>43875.882222222222</v>
      </c>
      <c r="D1781" s="1">
        <v>43875.882835648146</v>
      </c>
      <c r="E1781">
        <v>20</v>
      </c>
      <c r="F1781">
        <v>15</v>
      </c>
      <c r="G1781" t="s">
        <v>15</v>
      </c>
      <c r="H1781" t="s">
        <v>22</v>
      </c>
      <c r="I1781" t="s">
        <v>17</v>
      </c>
      <c r="M1781" s="4" t="s">
        <v>13231</v>
      </c>
    </row>
    <row r="1782" spans="1:13" x14ac:dyDescent="0.25">
      <c r="A1782">
        <v>11345868591</v>
      </c>
      <c r="B1782">
        <v>251725600</v>
      </c>
      <c r="C1782" s="1">
        <v>43875.259780092594</v>
      </c>
      <c r="D1782" s="1">
        <v>43875.261817129627</v>
      </c>
      <c r="E1782">
        <v>85</v>
      </c>
      <c r="F1782">
        <v>75</v>
      </c>
      <c r="G1782" t="s">
        <v>58</v>
      </c>
      <c r="H1782" t="s">
        <v>22</v>
      </c>
      <c r="I1782" t="s">
        <v>176</v>
      </c>
      <c r="M1782" s="4" t="s">
        <v>13289</v>
      </c>
    </row>
    <row r="1783" spans="1:13" x14ac:dyDescent="0.25">
      <c r="A1783">
        <v>11345434467</v>
      </c>
      <c r="B1783">
        <v>251725600</v>
      </c>
      <c r="C1783" s="1">
        <v>43875.012199074074</v>
      </c>
      <c r="D1783" s="1">
        <v>43875.014675925922</v>
      </c>
      <c r="E1783" t="s">
        <v>13314</v>
      </c>
      <c r="F1783">
        <v>537</v>
      </c>
      <c r="G1783" t="s">
        <v>27</v>
      </c>
      <c r="H1783" t="s">
        <v>22</v>
      </c>
      <c r="I1783" t="s">
        <v>53</v>
      </c>
      <c r="J1783" t="s">
        <v>13315</v>
      </c>
      <c r="K1783" t="s">
        <v>5207</v>
      </c>
      <c r="M1783" s="4" t="s">
        <v>13313</v>
      </c>
    </row>
    <row r="1784" spans="1:13" x14ac:dyDescent="0.25">
      <c r="A1784">
        <v>11345268673</v>
      </c>
      <c r="B1784">
        <v>251725600</v>
      </c>
      <c r="C1784" s="1">
        <v>43874.912372685183</v>
      </c>
      <c r="D1784" s="1">
        <v>43874.913124999999</v>
      </c>
      <c r="E1784">
        <v>20</v>
      </c>
      <c r="F1784">
        <v>20</v>
      </c>
      <c r="G1784" t="s">
        <v>43</v>
      </c>
      <c r="H1784" t="s">
        <v>16</v>
      </c>
      <c r="I1784" t="s">
        <v>28</v>
      </c>
      <c r="J1784" t="s">
        <v>8222</v>
      </c>
      <c r="M1784" s="4" t="s">
        <v>13321</v>
      </c>
    </row>
    <row r="1785" spans="1:13" x14ac:dyDescent="0.25">
      <c r="A1785">
        <v>11344108481</v>
      </c>
      <c r="B1785">
        <v>251725600</v>
      </c>
      <c r="C1785" s="1">
        <v>43874.53266203704</v>
      </c>
      <c r="D1785" s="1">
        <v>43874.533530092594</v>
      </c>
      <c r="E1785">
        <v>13</v>
      </c>
      <c r="F1785">
        <v>17.5</v>
      </c>
      <c r="G1785" t="s">
        <v>15</v>
      </c>
      <c r="H1785" t="s">
        <v>22</v>
      </c>
      <c r="I1785" t="s">
        <v>17</v>
      </c>
      <c r="J1785" t="s">
        <v>13358</v>
      </c>
      <c r="K1785" t="s">
        <v>13359</v>
      </c>
      <c r="M1785" s="4" t="s">
        <v>13357</v>
      </c>
    </row>
    <row r="1786" spans="1:13" x14ac:dyDescent="0.25">
      <c r="A1786">
        <v>11343317842</v>
      </c>
      <c r="B1786">
        <v>251725600</v>
      </c>
      <c r="C1786" s="1">
        <v>43874.332696759258</v>
      </c>
      <c r="D1786" s="1">
        <v>43874.333819444444</v>
      </c>
      <c r="E1786" t="s">
        <v>13392</v>
      </c>
      <c r="F1786">
        <v>9</v>
      </c>
      <c r="G1786" t="s">
        <v>27</v>
      </c>
      <c r="H1786" t="s">
        <v>22</v>
      </c>
      <c r="I1786" t="s">
        <v>67</v>
      </c>
      <c r="M1786" s="4" t="s">
        <v>13391</v>
      </c>
    </row>
    <row r="1787" spans="1:13" x14ac:dyDescent="0.25">
      <c r="A1787">
        <v>11343222329</v>
      </c>
      <c r="B1787">
        <v>249360394</v>
      </c>
      <c r="C1787" s="1">
        <v>43874.293414351851</v>
      </c>
      <c r="D1787" s="1">
        <v>43874.297210648147</v>
      </c>
      <c r="E1787">
        <v>25</v>
      </c>
      <c r="F1787">
        <v>18</v>
      </c>
      <c r="G1787" t="s">
        <v>15</v>
      </c>
      <c r="H1787" t="s">
        <v>22</v>
      </c>
      <c r="I1787" t="s">
        <v>28</v>
      </c>
      <c r="J1787" t="s">
        <v>13404</v>
      </c>
      <c r="K1787" t="s">
        <v>13405</v>
      </c>
      <c r="M1787" s="4" t="s">
        <v>13403</v>
      </c>
    </row>
    <row r="1788" spans="1:13" x14ac:dyDescent="0.25">
      <c r="A1788">
        <v>11342956600</v>
      </c>
      <c r="B1788">
        <v>249360394</v>
      </c>
      <c r="C1788" s="1">
        <v>43874.173414351855</v>
      </c>
      <c r="D1788" s="1">
        <v>43874.178124999999</v>
      </c>
      <c r="F1788" t="s">
        <v>13413</v>
      </c>
      <c r="G1788" t="s">
        <v>27</v>
      </c>
      <c r="H1788" t="s">
        <v>22</v>
      </c>
      <c r="I1788" t="s">
        <v>53</v>
      </c>
      <c r="J1788" t="s">
        <v>13414</v>
      </c>
      <c r="M1788" s="4" t="s">
        <v>13412</v>
      </c>
    </row>
    <row r="1789" spans="1:13" x14ac:dyDescent="0.25">
      <c r="A1789">
        <v>11341979251</v>
      </c>
      <c r="B1789">
        <v>251725600</v>
      </c>
      <c r="C1789" s="1">
        <v>43873.708935185183</v>
      </c>
      <c r="D1789" s="1">
        <v>43873.709675925929</v>
      </c>
      <c r="E1789">
        <v>21</v>
      </c>
      <c r="F1789">
        <v>24</v>
      </c>
      <c r="G1789" t="s">
        <v>15</v>
      </c>
      <c r="H1789" t="s">
        <v>22</v>
      </c>
      <c r="I1789" t="s">
        <v>53</v>
      </c>
      <c r="M1789" s="4" t="s">
        <v>13458</v>
      </c>
    </row>
    <row r="1790" spans="1:13" x14ac:dyDescent="0.25">
      <c r="A1790">
        <v>11340971385</v>
      </c>
      <c r="B1790">
        <v>249360394</v>
      </c>
      <c r="C1790" s="1">
        <v>43873.458067129628</v>
      </c>
      <c r="D1790" s="1">
        <v>43873.460844907408</v>
      </c>
      <c r="E1790" t="s">
        <v>13476</v>
      </c>
      <c r="F1790" t="s">
        <v>3391</v>
      </c>
      <c r="G1790" t="s">
        <v>15</v>
      </c>
      <c r="H1790" t="s">
        <v>16</v>
      </c>
      <c r="I1790" t="s">
        <v>176</v>
      </c>
      <c r="J1790" t="s">
        <v>13477</v>
      </c>
      <c r="K1790" t="s">
        <v>13478</v>
      </c>
      <c r="M1790" s="4" t="s">
        <v>13475</v>
      </c>
    </row>
    <row r="1791" spans="1:13" x14ac:dyDescent="0.25">
      <c r="A1791">
        <v>11340835113</v>
      </c>
      <c r="B1791">
        <v>251725600</v>
      </c>
      <c r="C1791" s="1">
        <v>43873.425937499997</v>
      </c>
      <c r="D1791" s="1">
        <v>43873.427199074074</v>
      </c>
      <c r="E1791">
        <v>15</v>
      </c>
      <c r="F1791">
        <v>15</v>
      </c>
      <c r="G1791" t="s">
        <v>27</v>
      </c>
      <c r="H1791" t="s">
        <v>16</v>
      </c>
      <c r="I1791" t="s">
        <v>17</v>
      </c>
      <c r="M1791" s="4" t="s">
        <v>13482</v>
      </c>
    </row>
    <row r="1792" spans="1:13" x14ac:dyDescent="0.25">
      <c r="A1792">
        <v>11340270362</v>
      </c>
      <c r="B1792">
        <v>251725600</v>
      </c>
      <c r="C1792" s="1">
        <v>43873.242812500001</v>
      </c>
      <c r="D1792" s="1">
        <v>43873.244016203702</v>
      </c>
      <c r="E1792" t="s">
        <v>5402</v>
      </c>
      <c r="F1792" t="s">
        <v>13518</v>
      </c>
      <c r="G1792" t="s">
        <v>15</v>
      </c>
      <c r="H1792" t="s">
        <v>16</v>
      </c>
      <c r="I1792" t="s">
        <v>17</v>
      </c>
      <c r="M1792" s="4" t="s">
        <v>13517</v>
      </c>
    </row>
    <row r="1793" spans="1:13" x14ac:dyDescent="0.25">
      <c r="A1793">
        <v>11340007358</v>
      </c>
      <c r="B1793">
        <v>251725600</v>
      </c>
      <c r="C1793" s="1">
        <v>43873.119953703703</v>
      </c>
      <c r="D1793" s="1">
        <v>43873.120891203704</v>
      </c>
      <c r="E1793">
        <v>10</v>
      </c>
      <c r="F1793">
        <v>10</v>
      </c>
      <c r="G1793" t="s">
        <v>15</v>
      </c>
      <c r="H1793" t="s">
        <v>16</v>
      </c>
      <c r="I1793" t="s">
        <v>28</v>
      </c>
      <c r="M1793" s="4" t="s">
        <v>13543</v>
      </c>
    </row>
    <row r="1794" spans="1:13" x14ac:dyDescent="0.25">
      <c r="A1794">
        <v>11339838227</v>
      </c>
      <c r="B1794">
        <v>249360394</v>
      </c>
      <c r="C1794" s="1">
        <v>43873.014641203707</v>
      </c>
      <c r="D1794" s="1">
        <v>43873.016562500001</v>
      </c>
      <c r="G1794" t="s">
        <v>43</v>
      </c>
      <c r="H1794" t="s">
        <v>22</v>
      </c>
      <c r="I1794" t="s">
        <v>28</v>
      </c>
      <c r="J1794" t="s">
        <v>13560</v>
      </c>
      <c r="M1794" s="4" t="s">
        <v>13559</v>
      </c>
    </row>
    <row r="1795" spans="1:13" x14ac:dyDescent="0.25">
      <c r="A1795">
        <v>11339810658</v>
      </c>
      <c r="B1795">
        <v>249360394</v>
      </c>
      <c r="C1795" s="1">
        <v>43872.995150462964</v>
      </c>
      <c r="D1795" s="1">
        <v>43872.998495370368</v>
      </c>
      <c r="E1795" t="s">
        <v>13562</v>
      </c>
      <c r="F1795" t="s">
        <v>13563</v>
      </c>
      <c r="G1795" t="s">
        <v>27</v>
      </c>
      <c r="H1795" t="s">
        <v>22</v>
      </c>
      <c r="I1795" t="s">
        <v>17</v>
      </c>
      <c r="J1795" t="s">
        <v>13564</v>
      </c>
      <c r="M1795" s="4" t="s">
        <v>13561</v>
      </c>
    </row>
    <row r="1796" spans="1:13" x14ac:dyDescent="0.25">
      <c r="A1796">
        <v>11339576632</v>
      </c>
      <c r="B1796">
        <v>251725600</v>
      </c>
      <c r="C1796" s="1">
        <v>43872.871666666666</v>
      </c>
      <c r="D1796" s="1">
        <v>43872.874120370368</v>
      </c>
      <c r="E1796" t="s">
        <v>1131</v>
      </c>
      <c r="F1796" t="s">
        <v>3434</v>
      </c>
      <c r="G1796" t="s">
        <v>58</v>
      </c>
      <c r="H1796" t="s">
        <v>16</v>
      </c>
      <c r="I1796" t="s">
        <v>28</v>
      </c>
      <c r="M1796" s="4" t="s">
        <v>13572</v>
      </c>
    </row>
    <row r="1797" spans="1:13" x14ac:dyDescent="0.25">
      <c r="A1797">
        <v>11339431970</v>
      </c>
      <c r="B1797">
        <v>251725600</v>
      </c>
      <c r="C1797" s="1">
        <v>43872.810034722221</v>
      </c>
      <c r="D1797" s="1">
        <v>43872.811782407407</v>
      </c>
      <c r="E1797" t="s">
        <v>13582</v>
      </c>
      <c r="F1797" t="s">
        <v>13582</v>
      </c>
      <c r="G1797" t="s">
        <v>15</v>
      </c>
      <c r="H1797" t="s">
        <v>16</v>
      </c>
      <c r="I1797" t="s">
        <v>28</v>
      </c>
      <c r="M1797" s="4" t="s">
        <v>13581</v>
      </c>
    </row>
    <row r="1798" spans="1:13" x14ac:dyDescent="0.25">
      <c r="A1798">
        <v>11337416207</v>
      </c>
      <c r="B1798">
        <v>249360394</v>
      </c>
      <c r="C1798" s="1">
        <v>43872.209965277776</v>
      </c>
      <c r="D1798" s="1">
        <v>43872.211967592593</v>
      </c>
      <c r="E1798">
        <v>500</v>
      </c>
      <c r="G1798" t="s">
        <v>43</v>
      </c>
      <c r="H1798" t="s">
        <v>22</v>
      </c>
      <c r="I1798" t="s">
        <v>28</v>
      </c>
      <c r="J1798" t="s">
        <v>1956</v>
      </c>
      <c r="M1798" s="4" t="s">
        <v>13661</v>
      </c>
    </row>
    <row r="1799" spans="1:13" x14ac:dyDescent="0.25">
      <c r="A1799">
        <v>11337307644</v>
      </c>
      <c r="B1799">
        <v>251725600</v>
      </c>
      <c r="C1799" s="1">
        <v>43872.151701388888</v>
      </c>
      <c r="D1799" s="1">
        <v>43872.153414351851</v>
      </c>
      <c r="E1799">
        <v>20</v>
      </c>
      <c r="F1799">
        <v>50</v>
      </c>
      <c r="G1799" t="s">
        <v>58</v>
      </c>
      <c r="H1799" t="s">
        <v>22</v>
      </c>
      <c r="I1799" t="s">
        <v>28</v>
      </c>
      <c r="J1799" t="s">
        <v>13669</v>
      </c>
      <c r="K1799" t="s">
        <v>228</v>
      </c>
      <c r="M1799" s="4" t="s">
        <v>13668</v>
      </c>
    </row>
    <row r="1800" spans="1:13" x14ac:dyDescent="0.25">
      <c r="A1800">
        <v>11336899011</v>
      </c>
      <c r="B1800">
        <v>251725600</v>
      </c>
      <c r="C1800" s="1">
        <v>43871.893888888888</v>
      </c>
      <c r="D1800" s="1">
        <v>43871.894687499997</v>
      </c>
      <c r="E1800">
        <v>20</v>
      </c>
      <c r="F1800">
        <v>16</v>
      </c>
      <c r="G1800" t="s">
        <v>15</v>
      </c>
      <c r="H1800" t="s">
        <v>16</v>
      </c>
      <c r="I1800" t="s">
        <v>28</v>
      </c>
      <c r="M1800" s="4" t="s">
        <v>13697</v>
      </c>
    </row>
    <row r="1801" spans="1:13" x14ac:dyDescent="0.25">
      <c r="A1801">
        <v>11336358808</v>
      </c>
      <c r="B1801">
        <v>251725600</v>
      </c>
      <c r="C1801" s="1">
        <v>43871.673888888887</v>
      </c>
      <c r="D1801" s="1">
        <v>43871.687152777777</v>
      </c>
      <c r="F1801">
        <v>12</v>
      </c>
      <c r="G1801" t="s">
        <v>27</v>
      </c>
      <c r="H1801" t="s">
        <v>22</v>
      </c>
      <c r="I1801" t="s">
        <v>28</v>
      </c>
      <c r="M1801" s="4" t="s">
        <v>13723</v>
      </c>
    </row>
    <row r="1802" spans="1:13" x14ac:dyDescent="0.25">
      <c r="A1802">
        <v>11336267375</v>
      </c>
      <c r="B1802">
        <v>251725600</v>
      </c>
      <c r="C1802" s="1">
        <v>43871.662048611113</v>
      </c>
      <c r="D1802" s="1">
        <v>43871.662974537037</v>
      </c>
      <c r="E1802" t="s">
        <v>13725</v>
      </c>
      <c r="F1802">
        <v>4.5</v>
      </c>
      <c r="G1802" t="s">
        <v>43</v>
      </c>
      <c r="H1802" t="s">
        <v>22</v>
      </c>
      <c r="I1802" t="s">
        <v>28</v>
      </c>
      <c r="M1802" s="4" t="s">
        <v>13724</v>
      </c>
    </row>
    <row r="1803" spans="1:13" x14ac:dyDescent="0.25">
      <c r="A1803">
        <v>11335914113</v>
      </c>
      <c r="B1803">
        <v>251725600</v>
      </c>
      <c r="C1803" s="1">
        <v>43871.573807870373</v>
      </c>
      <c r="D1803" s="1">
        <v>43871.574490740742</v>
      </c>
      <c r="G1803" t="s">
        <v>27</v>
      </c>
      <c r="H1803" t="s">
        <v>22</v>
      </c>
      <c r="M1803" s="4" t="s">
        <v>13745</v>
      </c>
    </row>
    <row r="1804" spans="1:13" x14ac:dyDescent="0.25">
      <c r="A1804">
        <v>11335740139</v>
      </c>
      <c r="B1804">
        <v>251725600</v>
      </c>
      <c r="C1804" s="1">
        <v>43871.532199074078</v>
      </c>
      <c r="D1804" s="1">
        <v>43871.533159722225</v>
      </c>
      <c r="F1804">
        <v>10</v>
      </c>
      <c r="G1804" t="s">
        <v>58</v>
      </c>
      <c r="H1804" t="s">
        <v>22</v>
      </c>
      <c r="I1804" t="s">
        <v>17</v>
      </c>
      <c r="M1804" s="4" t="s">
        <v>13759</v>
      </c>
    </row>
    <row r="1805" spans="1:13" x14ac:dyDescent="0.25">
      <c r="A1805">
        <v>11334219680</v>
      </c>
      <c r="B1805">
        <v>251725600</v>
      </c>
      <c r="C1805" s="1">
        <v>43870.93277777778</v>
      </c>
      <c r="D1805" s="1">
        <v>43870.933831018519</v>
      </c>
      <c r="E1805">
        <v>15</v>
      </c>
      <c r="F1805">
        <v>10</v>
      </c>
      <c r="G1805" t="s">
        <v>15</v>
      </c>
      <c r="H1805" t="s">
        <v>16</v>
      </c>
      <c r="I1805" t="s">
        <v>17</v>
      </c>
      <c r="M1805" s="4" t="s">
        <v>13830</v>
      </c>
    </row>
    <row r="1806" spans="1:13" x14ac:dyDescent="0.25">
      <c r="A1806">
        <v>11334082472</v>
      </c>
      <c r="B1806">
        <v>251725600</v>
      </c>
      <c r="C1806" s="1">
        <v>43870.841458333336</v>
      </c>
      <c r="D1806" s="1">
        <v>43870.841932870368</v>
      </c>
      <c r="E1806">
        <v>15</v>
      </c>
      <c r="F1806">
        <v>15</v>
      </c>
      <c r="G1806" t="s">
        <v>27</v>
      </c>
      <c r="H1806" t="s">
        <v>22</v>
      </c>
      <c r="I1806" t="s">
        <v>28</v>
      </c>
      <c r="M1806" s="4" t="s">
        <v>13846</v>
      </c>
    </row>
    <row r="1807" spans="1:13" x14ac:dyDescent="0.25">
      <c r="A1807">
        <v>11334021278</v>
      </c>
      <c r="B1807">
        <v>251725600</v>
      </c>
      <c r="C1807" s="1">
        <v>43870.798576388886</v>
      </c>
      <c r="D1807" s="1">
        <v>43870.799224537041</v>
      </c>
      <c r="E1807">
        <v>25</v>
      </c>
      <c r="F1807">
        <v>22</v>
      </c>
      <c r="G1807" t="s">
        <v>27</v>
      </c>
      <c r="H1807" t="s">
        <v>22</v>
      </c>
      <c r="I1807" t="s">
        <v>17</v>
      </c>
      <c r="M1807" s="4" t="s">
        <v>13859</v>
      </c>
    </row>
    <row r="1808" spans="1:13" x14ac:dyDescent="0.25">
      <c r="A1808">
        <v>11334012396</v>
      </c>
      <c r="B1808">
        <v>251725600</v>
      </c>
      <c r="C1808" s="1">
        <v>43870.791574074072</v>
      </c>
      <c r="D1808" s="1">
        <v>43870.79241898148</v>
      </c>
      <c r="E1808">
        <v>14</v>
      </c>
      <c r="F1808">
        <v>14</v>
      </c>
      <c r="G1808" t="s">
        <v>15</v>
      </c>
      <c r="H1808" t="s">
        <v>22</v>
      </c>
      <c r="I1808" t="s">
        <v>28</v>
      </c>
      <c r="M1808" s="4" t="s">
        <v>13860</v>
      </c>
    </row>
    <row r="1809" spans="1:13" x14ac:dyDescent="0.25">
      <c r="A1809">
        <v>11333979711</v>
      </c>
      <c r="B1809">
        <v>249360394</v>
      </c>
      <c r="C1809" s="1">
        <v>43870.764745370368</v>
      </c>
      <c r="D1809" s="1">
        <v>43870.766284722224</v>
      </c>
      <c r="G1809" t="s">
        <v>15</v>
      </c>
      <c r="H1809" t="s">
        <v>22</v>
      </c>
      <c r="I1809" t="s">
        <v>17</v>
      </c>
      <c r="J1809" t="s">
        <v>13864</v>
      </c>
      <c r="M1809" s="4" t="s">
        <v>13863</v>
      </c>
    </row>
    <row r="1810" spans="1:13" x14ac:dyDescent="0.25">
      <c r="A1810">
        <v>11333852766</v>
      </c>
      <c r="B1810">
        <v>251725600</v>
      </c>
      <c r="C1810" s="1">
        <v>43870.671064814815</v>
      </c>
      <c r="D1810" s="1">
        <v>43870.671516203707</v>
      </c>
      <c r="E1810">
        <v>20</v>
      </c>
      <c r="F1810">
        <v>20</v>
      </c>
      <c r="G1810" t="s">
        <v>27</v>
      </c>
      <c r="H1810" t="s">
        <v>22</v>
      </c>
      <c r="I1810" t="s">
        <v>28</v>
      </c>
      <c r="M1810" s="4" t="s">
        <v>13869</v>
      </c>
    </row>
    <row r="1811" spans="1:13" x14ac:dyDescent="0.25">
      <c r="A1811">
        <v>11333675201</v>
      </c>
      <c r="B1811">
        <v>249360394</v>
      </c>
      <c r="C1811" s="1">
        <v>43870.548275462963</v>
      </c>
      <c r="D1811" s="1">
        <v>43870.550381944442</v>
      </c>
      <c r="E1811" t="s">
        <v>400</v>
      </c>
      <c r="F1811" t="s">
        <v>1556</v>
      </c>
      <c r="G1811" t="s">
        <v>15</v>
      </c>
      <c r="H1811" t="s">
        <v>22</v>
      </c>
      <c r="J1811" t="s">
        <v>13884</v>
      </c>
      <c r="K1811" t="s">
        <v>13885</v>
      </c>
      <c r="M1811" s="4" t="s">
        <v>13883</v>
      </c>
    </row>
    <row r="1812" spans="1:13" x14ac:dyDescent="0.25">
      <c r="A1812">
        <v>11333220951</v>
      </c>
      <c r="B1812">
        <v>249360394</v>
      </c>
      <c r="C1812" s="1">
        <v>43870.188842592594</v>
      </c>
      <c r="D1812" s="1">
        <v>43870.190601851849</v>
      </c>
      <c r="E1812" t="s">
        <v>9250</v>
      </c>
      <c r="F1812" t="s">
        <v>10952</v>
      </c>
      <c r="G1812" t="s">
        <v>27</v>
      </c>
      <c r="H1812" t="s">
        <v>16</v>
      </c>
      <c r="I1812" t="s">
        <v>17</v>
      </c>
      <c r="J1812" t="s">
        <v>13925</v>
      </c>
      <c r="K1812" t="s">
        <v>143</v>
      </c>
      <c r="M1812" s="4" t="s">
        <v>13924</v>
      </c>
    </row>
    <row r="1813" spans="1:13" x14ac:dyDescent="0.25">
      <c r="A1813">
        <v>11333208059</v>
      </c>
      <c r="B1813">
        <v>249360394</v>
      </c>
      <c r="C1813" s="1">
        <v>43870.175474537034</v>
      </c>
      <c r="D1813" s="1">
        <v>43870.17701388889</v>
      </c>
      <c r="E1813">
        <v>17</v>
      </c>
      <c r="F1813">
        <v>7</v>
      </c>
      <c r="G1813" t="s">
        <v>58</v>
      </c>
      <c r="H1813" t="s">
        <v>22</v>
      </c>
      <c r="I1813" t="s">
        <v>28</v>
      </c>
      <c r="J1813" t="s">
        <v>13929</v>
      </c>
      <c r="K1813" t="s">
        <v>228</v>
      </c>
      <c r="M1813" s="4" t="s">
        <v>13928</v>
      </c>
    </row>
    <row r="1814" spans="1:13" x14ac:dyDescent="0.25">
      <c r="A1814">
        <v>11332435207</v>
      </c>
      <c r="B1814">
        <v>249360394</v>
      </c>
      <c r="C1814" s="1">
        <v>43869.479259259257</v>
      </c>
      <c r="D1814" s="1">
        <v>43869.482835648145</v>
      </c>
      <c r="E1814" t="s">
        <v>12953</v>
      </c>
      <c r="F1814" t="s">
        <v>13990</v>
      </c>
      <c r="G1814" t="s">
        <v>15</v>
      </c>
      <c r="H1814" t="s">
        <v>16</v>
      </c>
      <c r="I1814" t="s">
        <v>53</v>
      </c>
      <c r="J1814" t="s">
        <v>13991</v>
      </c>
      <c r="M1814" s="4" t="s">
        <v>13989</v>
      </c>
    </row>
    <row r="1815" spans="1:13" x14ac:dyDescent="0.25">
      <c r="A1815">
        <v>11332383997</v>
      </c>
      <c r="B1815">
        <v>249360394</v>
      </c>
      <c r="C1815" s="1">
        <v>43869.45040509259</v>
      </c>
      <c r="D1815" s="1">
        <v>43869.452847222223</v>
      </c>
      <c r="E1815" t="s">
        <v>13993</v>
      </c>
      <c r="G1815" t="s">
        <v>58</v>
      </c>
      <c r="H1815" t="s">
        <v>22</v>
      </c>
      <c r="I1815" t="s">
        <v>53</v>
      </c>
      <c r="J1815" t="s">
        <v>13994</v>
      </c>
      <c r="K1815" t="s">
        <v>2021</v>
      </c>
      <c r="M1815" s="4" t="s">
        <v>13992</v>
      </c>
    </row>
    <row r="1816" spans="1:13" x14ac:dyDescent="0.25">
      <c r="A1816">
        <v>11332192774</v>
      </c>
      <c r="B1816">
        <v>251725600</v>
      </c>
      <c r="C1816" s="1">
        <v>43869.3278587963</v>
      </c>
      <c r="D1816" s="1">
        <v>43869.328414351854</v>
      </c>
      <c r="F1816">
        <v>25</v>
      </c>
      <c r="G1816" t="s">
        <v>15</v>
      </c>
      <c r="H1816" t="s">
        <v>16</v>
      </c>
      <c r="I1816" t="s">
        <v>28</v>
      </c>
      <c r="M1816" s="4" t="s">
        <v>14005</v>
      </c>
    </row>
    <row r="1817" spans="1:13" x14ac:dyDescent="0.25">
      <c r="A1817">
        <v>11332068444</v>
      </c>
      <c r="B1817">
        <v>249360394</v>
      </c>
      <c r="C1817" s="1">
        <v>43869.218449074076</v>
      </c>
      <c r="D1817" s="1">
        <v>43869.219386574077</v>
      </c>
      <c r="G1817" t="s">
        <v>58</v>
      </c>
      <c r="H1817" t="s">
        <v>22</v>
      </c>
      <c r="I1817" t="s">
        <v>67</v>
      </c>
      <c r="M1817" s="4" t="s">
        <v>14017</v>
      </c>
    </row>
    <row r="1818" spans="1:13" x14ac:dyDescent="0.25">
      <c r="A1818">
        <v>11331466805</v>
      </c>
      <c r="B1818">
        <v>249360394</v>
      </c>
      <c r="C1818" s="1">
        <v>43868.755972222221</v>
      </c>
      <c r="D1818" s="1">
        <v>43868.757789351854</v>
      </c>
      <c r="F1818" t="s">
        <v>14066</v>
      </c>
      <c r="G1818" t="s">
        <v>15</v>
      </c>
      <c r="H1818" t="s">
        <v>22</v>
      </c>
      <c r="I1818" t="s">
        <v>17</v>
      </c>
      <c r="J1818" t="s">
        <v>14067</v>
      </c>
      <c r="K1818" t="s">
        <v>10919</v>
      </c>
      <c r="M1818" s="4" t="s">
        <v>14065</v>
      </c>
    </row>
    <row r="1819" spans="1:13" x14ac:dyDescent="0.25">
      <c r="A1819">
        <v>11331358590</v>
      </c>
      <c r="B1819">
        <v>251725600</v>
      </c>
      <c r="C1819" s="1">
        <v>43868.710358796299</v>
      </c>
      <c r="D1819" s="1">
        <v>43868.713009259256</v>
      </c>
      <c r="G1819" t="s">
        <v>15</v>
      </c>
      <c r="H1819" t="s">
        <v>16</v>
      </c>
      <c r="I1819" t="s">
        <v>17</v>
      </c>
      <c r="J1819" t="s">
        <v>14069</v>
      </c>
      <c r="K1819" t="s">
        <v>14070</v>
      </c>
      <c r="M1819" s="4" t="s">
        <v>14068</v>
      </c>
    </row>
    <row r="1820" spans="1:13" x14ac:dyDescent="0.25">
      <c r="A1820">
        <v>11330856660</v>
      </c>
      <c r="B1820">
        <v>251725600</v>
      </c>
      <c r="C1820" s="1">
        <v>43868.559317129628</v>
      </c>
      <c r="D1820" s="1">
        <v>43868.560115740744</v>
      </c>
      <c r="E1820" t="s">
        <v>5737</v>
      </c>
      <c r="G1820" t="s">
        <v>15</v>
      </c>
      <c r="H1820" t="s">
        <v>16</v>
      </c>
      <c r="I1820" t="s">
        <v>28</v>
      </c>
      <c r="J1820" t="s">
        <v>14106</v>
      </c>
      <c r="K1820" t="s">
        <v>9543</v>
      </c>
      <c r="M1820" s="4" t="s">
        <v>14105</v>
      </c>
    </row>
    <row r="1821" spans="1:13" x14ac:dyDescent="0.25">
      <c r="A1821">
        <v>11330623108</v>
      </c>
      <c r="B1821">
        <v>249360394</v>
      </c>
      <c r="C1821" s="1">
        <v>43868.496863425928</v>
      </c>
      <c r="D1821" s="1">
        <v>43868.499212962961</v>
      </c>
      <c r="E1821" t="s">
        <v>347</v>
      </c>
      <c r="F1821" t="s">
        <v>1443</v>
      </c>
      <c r="G1821" t="s">
        <v>15</v>
      </c>
      <c r="H1821" t="s">
        <v>22</v>
      </c>
      <c r="I1821" t="s">
        <v>28</v>
      </c>
      <c r="J1821" t="s">
        <v>14116</v>
      </c>
      <c r="K1821" t="s">
        <v>228</v>
      </c>
      <c r="M1821" s="4" t="s">
        <v>14115</v>
      </c>
    </row>
    <row r="1822" spans="1:13" x14ac:dyDescent="0.25">
      <c r="A1822">
        <v>11330289497</v>
      </c>
      <c r="B1822">
        <v>249360394</v>
      </c>
      <c r="C1822" s="1">
        <v>43868.41070601852</v>
      </c>
      <c r="D1822" s="1">
        <v>43868.414479166669</v>
      </c>
      <c r="G1822" t="s">
        <v>43</v>
      </c>
      <c r="H1822" t="s">
        <v>22</v>
      </c>
      <c r="I1822" t="s">
        <v>53</v>
      </c>
      <c r="M1822" s="4" t="s">
        <v>14130</v>
      </c>
    </row>
    <row r="1823" spans="1:13" x14ac:dyDescent="0.25">
      <c r="A1823">
        <v>11330137118</v>
      </c>
      <c r="B1823">
        <v>251725600</v>
      </c>
      <c r="C1823" s="1">
        <v>43868.372743055559</v>
      </c>
      <c r="D1823" s="1">
        <v>43868.373993055553</v>
      </c>
      <c r="E1823" t="s">
        <v>2966</v>
      </c>
      <c r="F1823">
        <v>50</v>
      </c>
      <c r="G1823" t="s">
        <v>27</v>
      </c>
      <c r="H1823" t="s">
        <v>22</v>
      </c>
      <c r="I1823" t="s">
        <v>28</v>
      </c>
      <c r="M1823" s="4" t="s">
        <v>14132</v>
      </c>
    </row>
    <row r="1824" spans="1:13" x14ac:dyDescent="0.25">
      <c r="A1824">
        <v>11329773145</v>
      </c>
      <c r="B1824">
        <v>251725600</v>
      </c>
      <c r="C1824" s="1">
        <v>43868.233368055553</v>
      </c>
      <c r="D1824" s="1">
        <v>43868.234548611108</v>
      </c>
      <c r="G1824" t="s">
        <v>43</v>
      </c>
      <c r="H1824" t="s">
        <v>22</v>
      </c>
      <c r="J1824" t="s">
        <v>14147</v>
      </c>
      <c r="K1824" t="s">
        <v>146</v>
      </c>
      <c r="M1824" s="4" t="s">
        <v>14146</v>
      </c>
    </row>
    <row r="1825" spans="1:13" x14ac:dyDescent="0.25">
      <c r="A1825">
        <v>11329416990</v>
      </c>
      <c r="B1825">
        <v>249360394</v>
      </c>
      <c r="C1825" s="1">
        <v>43868.035729166666</v>
      </c>
      <c r="D1825" s="1">
        <v>43868.037476851852</v>
      </c>
      <c r="F1825" t="s">
        <v>1608</v>
      </c>
      <c r="G1825" t="s">
        <v>15</v>
      </c>
      <c r="H1825" t="s">
        <v>22</v>
      </c>
      <c r="I1825" t="s">
        <v>176</v>
      </c>
      <c r="J1825" t="s">
        <v>14193</v>
      </c>
      <c r="K1825" t="s">
        <v>14194</v>
      </c>
      <c r="M1825" s="4" t="s">
        <v>14192</v>
      </c>
    </row>
    <row r="1826" spans="1:13" x14ac:dyDescent="0.25">
      <c r="A1826">
        <v>11329411922</v>
      </c>
      <c r="B1826">
        <v>251725600</v>
      </c>
      <c r="C1826" s="1">
        <v>43868.033159722225</v>
      </c>
      <c r="D1826" s="1">
        <v>43868.033680555556</v>
      </c>
      <c r="E1826">
        <v>16.5</v>
      </c>
      <c r="F1826">
        <v>16.5</v>
      </c>
      <c r="G1826" t="s">
        <v>27</v>
      </c>
      <c r="H1826" t="s">
        <v>16</v>
      </c>
      <c r="I1826" t="s">
        <v>17</v>
      </c>
      <c r="M1826" s="4" t="s">
        <v>14195</v>
      </c>
    </row>
    <row r="1827" spans="1:13" x14ac:dyDescent="0.25">
      <c r="A1827">
        <v>11327632753</v>
      </c>
      <c r="B1827">
        <v>251725600</v>
      </c>
      <c r="C1827" s="1">
        <v>43867.442291666666</v>
      </c>
      <c r="D1827" s="1">
        <v>43867.444664351853</v>
      </c>
      <c r="E1827" t="s">
        <v>14274</v>
      </c>
      <c r="F1827">
        <v>10</v>
      </c>
      <c r="G1827" t="s">
        <v>15</v>
      </c>
      <c r="H1827" t="s">
        <v>22</v>
      </c>
      <c r="I1827" t="s">
        <v>28</v>
      </c>
      <c r="J1827" t="s">
        <v>14275</v>
      </c>
      <c r="K1827" t="s">
        <v>14276</v>
      </c>
      <c r="M1827" s="4" t="s">
        <v>14273</v>
      </c>
    </row>
    <row r="1828" spans="1:13" x14ac:dyDescent="0.25">
      <c r="A1828">
        <v>11326828516</v>
      </c>
      <c r="B1828">
        <v>251725600</v>
      </c>
      <c r="C1828" s="1">
        <v>43867.174039351848</v>
      </c>
      <c r="D1828" s="1">
        <v>43867.17465277778</v>
      </c>
      <c r="G1828" t="s">
        <v>27</v>
      </c>
      <c r="M1828" s="4" t="s">
        <v>14322</v>
      </c>
    </row>
    <row r="1829" spans="1:13" x14ac:dyDescent="0.25">
      <c r="A1829">
        <v>11326809630</v>
      </c>
      <c r="B1829">
        <v>251725600</v>
      </c>
      <c r="C1829" s="1">
        <v>43867.159201388888</v>
      </c>
      <c r="D1829" s="1">
        <v>43867.165810185186</v>
      </c>
      <c r="I1829" t="s">
        <v>17</v>
      </c>
      <c r="M1829" s="4" t="s">
        <v>14323</v>
      </c>
    </row>
    <row r="1830" spans="1:13" x14ac:dyDescent="0.25">
      <c r="A1830">
        <v>11326803479</v>
      </c>
      <c r="B1830">
        <v>251725600</v>
      </c>
      <c r="C1830" s="1">
        <v>43867.161724537036</v>
      </c>
      <c r="D1830" s="1">
        <v>43867.162974537037</v>
      </c>
      <c r="E1830" t="s">
        <v>14325</v>
      </c>
      <c r="F1830" t="s">
        <v>6438</v>
      </c>
      <c r="G1830" t="s">
        <v>15</v>
      </c>
      <c r="H1830" t="s">
        <v>22</v>
      </c>
      <c r="I1830" t="s">
        <v>17</v>
      </c>
      <c r="J1830" t="s">
        <v>14326</v>
      </c>
      <c r="K1830" t="s">
        <v>3401</v>
      </c>
      <c r="M1830" s="4" t="s">
        <v>14324</v>
      </c>
    </row>
    <row r="1831" spans="1:13" x14ac:dyDescent="0.25">
      <c r="A1831">
        <v>11326437313</v>
      </c>
      <c r="B1831">
        <v>251725600</v>
      </c>
      <c r="C1831" s="1">
        <v>43866.949942129628</v>
      </c>
      <c r="D1831" s="1">
        <v>43866.952627314815</v>
      </c>
      <c r="E1831">
        <v>12</v>
      </c>
      <c r="F1831">
        <v>12</v>
      </c>
      <c r="G1831" t="s">
        <v>27</v>
      </c>
      <c r="H1831" t="s">
        <v>16</v>
      </c>
      <c r="I1831" t="s">
        <v>17</v>
      </c>
      <c r="M1831" s="4" t="s">
        <v>14344</v>
      </c>
    </row>
    <row r="1832" spans="1:13" x14ac:dyDescent="0.25">
      <c r="A1832">
        <v>11325580402</v>
      </c>
      <c r="B1832">
        <v>251725600</v>
      </c>
      <c r="C1832" s="1">
        <v>43866.641284722224</v>
      </c>
      <c r="D1832" s="1">
        <v>43866.644548611112</v>
      </c>
      <c r="F1832">
        <v>250</v>
      </c>
      <c r="G1832" t="s">
        <v>43</v>
      </c>
      <c r="H1832" t="s">
        <v>22</v>
      </c>
      <c r="I1832" t="s">
        <v>53</v>
      </c>
      <c r="J1832" t="s">
        <v>14380</v>
      </c>
      <c r="K1832" t="s">
        <v>433</v>
      </c>
      <c r="M1832" s="4" t="s">
        <v>14379</v>
      </c>
    </row>
    <row r="1833" spans="1:13" x14ac:dyDescent="0.25">
      <c r="A1833">
        <v>11324264701</v>
      </c>
      <c r="B1833">
        <v>249360394</v>
      </c>
      <c r="C1833" s="1">
        <v>43866.324988425928</v>
      </c>
      <c r="D1833" s="1">
        <v>43866.3281712963</v>
      </c>
      <c r="E1833" t="s">
        <v>862</v>
      </c>
      <c r="G1833" t="s">
        <v>27</v>
      </c>
      <c r="H1833" t="s">
        <v>22</v>
      </c>
      <c r="I1833" t="s">
        <v>53</v>
      </c>
      <c r="M1833" s="4" t="s">
        <v>14436</v>
      </c>
    </row>
    <row r="1834" spans="1:13" x14ac:dyDescent="0.25">
      <c r="A1834">
        <v>11322876161</v>
      </c>
      <c r="B1834">
        <v>251725600</v>
      </c>
      <c r="C1834" s="1">
        <v>43865.737858796296</v>
      </c>
      <c r="D1834" s="1">
        <v>43865.739108796297</v>
      </c>
      <c r="E1834" t="s">
        <v>2561</v>
      </c>
      <c r="F1834" t="s">
        <v>3131</v>
      </c>
      <c r="G1834" t="s">
        <v>27</v>
      </c>
      <c r="H1834" t="s">
        <v>16</v>
      </c>
      <c r="I1834" t="s">
        <v>17</v>
      </c>
      <c r="M1834" s="4" t="s">
        <v>14504</v>
      </c>
    </row>
    <row r="1835" spans="1:13" x14ac:dyDescent="0.25">
      <c r="A1835">
        <v>11322026510</v>
      </c>
      <c r="B1835">
        <v>249360394</v>
      </c>
      <c r="C1835" s="1">
        <v>43865.527581018519</v>
      </c>
      <c r="D1835" s="1">
        <v>43865.529166666667</v>
      </c>
      <c r="E1835" t="s">
        <v>14523</v>
      </c>
      <c r="F1835" t="s">
        <v>14524</v>
      </c>
      <c r="G1835" t="s">
        <v>43</v>
      </c>
      <c r="H1835" t="s">
        <v>22</v>
      </c>
      <c r="I1835" t="s">
        <v>17</v>
      </c>
      <c r="J1835" t="s">
        <v>14525</v>
      </c>
      <c r="K1835" t="s">
        <v>14526</v>
      </c>
      <c r="M1835" s="4" t="s">
        <v>14522</v>
      </c>
    </row>
    <row r="1836" spans="1:13" x14ac:dyDescent="0.25">
      <c r="A1836">
        <v>11321057166</v>
      </c>
      <c r="B1836">
        <v>251725600</v>
      </c>
      <c r="C1836" s="1">
        <v>43865.28224537037</v>
      </c>
      <c r="D1836" s="1">
        <v>43865.28292824074</v>
      </c>
      <c r="E1836">
        <v>30</v>
      </c>
      <c r="F1836">
        <v>25</v>
      </c>
      <c r="G1836" t="s">
        <v>27</v>
      </c>
      <c r="H1836" t="s">
        <v>22</v>
      </c>
      <c r="I1836" t="s">
        <v>17</v>
      </c>
      <c r="J1836" t="s">
        <v>14562</v>
      </c>
      <c r="K1836" t="s">
        <v>1964</v>
      </c>
      <c r="M1836" s="4" t="s">
        <v>14561</v>
      </c>
    </row>
    <row r="1837" spans="1:13" x14ac:dyDescent="0.25">
      <c r="A1837">
        <v>11320454282</v>
      </c>
      <c r="B1837">
        <v>251725600</v>
      </c>
      <c r="C1837" s="1">
        <v>43864.985034722224</v>
      </c>
      <c r="D1837" s="1">
        <v>43864.985451388886</v>
      </c>
      <c r="E1837" t="s">
        <v>6524</v>
      </c>
      <c r="F1837">
        <v>20</v>
      </c>
      <c r="G1837" t="s">
        <v>27</v>
      </c>
      <c r="H1837" t="s">
        <v>16</v>
      </c>
      <c r="I1837" t="s">
        <v>17</v>
      </c>
      <c r="M1837" s="4" t="s">
        <v>14581</v>
      </c>
    </row>
    <row r="1838" spans="1:13" x14ac:dyDescent="0.25">
      <c r="A1838">
        <v>11320281158</v>
      </c>
      <c r="B1838">
        <v>251725600</v>
      </c>
      <c r="C1838" s="1">
        <v>43864.89203703704</v>
      </c>
      <c r="D1838" s="1">
        <v>43864.893472222226</v>
      </c>
      <c r="E1838" t="s">
        <v>14583</v>
      </c>
      <c r="F1838">
        <v>24</v>
      </c>
      <c r="G1838" t="s">
        <v>27</v>
      </c>
      <c r="I1838" t="s">
        <v>28</v>
      </c>
      <c r="J1838" t="s">
        <v>14584</v>
      </c>
      <c r="K1838" t="s">
        <v>7106</v>
      </c>
      <c r="M1838" s="4" t="s">
        <v>14582</v>
      </c>
    </row>
    <row r="1839" spans="1:13" x14ac:dyDescent="0.25">
      <c r="A1839">
        <v>11320138850</v>
      </c>
      <c r="B1839">
        <v>251725600</v>
      </c>
      <c r="C1839" s="1">
        <v>43864.828680555554</v>
      </c>
      <c r="D1839" s="1">
        <v>43864.83</v>
      </c>
      <c r="E1839" t="s">
        <v>647</v>
      </c>
      <c r="F1839" t="s">
        <v>1748</v>
      </c>
      <c r="G1839" t="s">
        <v>27</v>
      </c>
      <c r="H1839" t="s">
        <v>16</v>
      </c>
      <c r="I1839" t="s">
        <v>17</v>
      </c>
      <c r="M1839" s="4" t="s">
        <v>14590</v>
      </c>
    </row>
    <row r="1840" spans="1:13" x14ac:dyDescent="0.25">
      <c r="A1840">
        <v>11318014283</v>
      </c>
      <c r="B1840">
        <v>251725600</v>
      </c>
      <c r="C1840" s="1">
        <v>43864.248229166667</v>
      </c>
      <c r="D1840" s="1">
        <v>43864.248900462961</v>
      </c>
      <c r="E1840" t="s">
        <v>658</v>
      </c>
      <c r="F1840" t="s">
        <v>658</v>
      </c>
      <c r="G1840" t="s">
        <v>15</v>
      </c>
      <c r="H1840" t="s">
        <v>16</v>
      </c>
      <c r="I1840" t="s">
        <v>28</v>
      </c>
      <c r="M1840" s="4" t="s">
        <v>14639</v>
      </c>
    </row>
    <row r="1841" spans="1:13" x14ac:dyDescent="0.25">
      <c r="A1841">
        <v>11317793262</v>
      </c>
      <c r="B1841">
        <v>251725600</v>
      </c>
      <c r="C1841" s="1">
        <v>43864.140856481485</v>
      </c>
      <c r="D1841" s="1">
        <v>43864.14166666667</v>
      </c>
      <c r="E1841">
        <v>8</v>
      </c>
      <c r="F1841">
        <v>8</v>
      </c>
      <c r="G1841" t="s">
        <v>27</v>
      </c>
      <c r="H1841" t="s">
        <v>16</v>
      </c>
      <c r="I1841" t="s">
        <v>28</v>
      </c>
      <c r="M1841" s="4" t="s">
        <v>14645</v>
      </c>
    </row>
    <row r="1842" spans="1:13" x14ac:dyDescent="0.25">
      <c r="A1842">
        <v>11316386076</v>
      </c>
      <c r="B1842">
        <v>251725600</v>
      </c>
      <c r="C1842" s="1">
        <v>43863.091539351852</v>
      </c>
      <c r="D1842" s="1">
        <v>43863.092673611114</v>
      </c>
      <c r="E1842">
        <v>9</v>
      </c>
      <c r="F1842">
        <v>8.25</v>
      </c>
      <c r="G1842" t="s">
        <v>15</v>
      </c>
      <c r="H1842" t="s">
        <v>22</v>
      </c>
      <c r="I1842" t="s">
        <v>28</v>
      </c>
      <c r="M1842" s="4" t="s">
        <v>14694</v>
      </c>
    </row>
    <row r="1843" spans="1:13" x14ac:dyDescent="0.25">
      <c r="A1843">
        <v>11316228297</v>
      </c>
      <c r="B1843">
        <v>251725600</v>
      </c>
      <c r="C1843" s="1">
        <v>43862.899039351854</v>
      </c>
      <c r="D1843" s="1">
        <v>43862.899641203701</v>
      </c>
      <c r="E1843">
        <v>11</v>
      </c>
      <c r="F1843">
        <v>11</v>
      </c>
      <c r="G1843" t="s">
        <v>15</v>
      </c>
      <c r="H1843" t="s">
        <v>16</v>
      </c>
      <c r="M1843" s="4" t="s">
        <v>14711</v>
      </c>
    </row>
    <row r="1844" spans="1:13" x14ac:dyDescent="0.25">
      <c r="A1844">
        <v>11315183284</v>
      </c>
      <c r="B1844">
        <v>251725600</v>
      </c>
      <c r="C1844" s="1">
        <v>43862.178101851852</v>
      </c>
      <c r="D1844" s="1">
        <v>43862.181481481479</v>
      </c>
      <c r="E1844" t="s">
        <v>14758</v>
      </c>
      <c r="G1844" t="s">
        <v>27</v>
      </c>
      <c r="H1844" t="s">
        <v>22</v>
      </c>
      <c r="I1844" t="s">
        <v>17</v>
      </c>
      <c r="J1844" t="s">
        <v>14759</v>
      </c>
      <c r="K1844" t="s">
        <v>2250</v>
      </c>
      <c r="M1844" s="4" t="s">
        <v>14757</v>
      </c>
    </row>
    <row r="1845" spans="1:13" x14ac:dyDescent="0.25">
      <c r="A1845">
        <v>11314879863</v>
      </c>
      <c r="B1845">
        <v>251725600</v>
      </c>
      <c r="C1845" s="1">
        <v>43861.921261574076</v>
      </c>
      <c r="D1845" s="1">
        <v>43861.922233796293</v>
      </c>
      <c r="E1845" t="s">
        <v>7739</v>
      </c>
      <c r="F1845">
        <v>15</v>
      </c>
      <c r="G1845" t="s">
        <v>15</v>
      </c>
      <c r="H1845" t="s">
        <v>22</v>
      </c>
      <c r="I1845" t="s">
        <v>28</v>
      </c>
      <c r="J1845" t="s">
        <v>14776</v>
      </c>
      <c r="M1845" s="4" t="s">
        <v>14775</v>
      </c>
    </row>
    <row r="1846" spans="1:13" x14ac:dyDescent="0.25">
      <c r="A1846">
        <v>11308520738</v>
      </c>
      <c r="B1846">
        <v>251725600</v>
      </c>
      <c r="C1846" s="1">
        <v>43859.598020833335</v>
      </c>
      <c r="D1846" s="1">
        <v>43859.598958333336</v>
      </c>
      <c r="E1846">
        <v>20</v>
      </c>
      <c r="F1846">
        <v>20</v>
      </c>
      <c r="G1846" t="s">
        <v>27</v>
      </c>
      <c r="H1846" t="s">
        <v>22</v>
      </c>
      <c r="J1846" t="s">
        <v>14901</v>
      </c>
      <c r="K1846" t="s">
        <v>14902</v>
      </c>
      <c r="M1846" s="4" t="s">
        <v>14900</v>
      </c>
    </row>
    <row r="1847" spans="1:13" x14ac:dyDescent="0.25">
      <c r="A1847">
        <v>11308456279</v>
      </c>
      <c r="B1847">
        <v>251725600</v>
      </c>
      <c r="C1847" s="1">
        <v>43859.584398148145</v>
      </c>
      <c r="D1847" s="1">
        <v>43859.584629629629</v>
      </c>
      <c r="G1847" t="s">
        <v>43</v>
      </c>
      <c r="H1847" t="s">
        <v>22</v>
      </c>
      <c r="I1847" t="s">
        <v>53</v>
      </c>
      <c r="M1847" s="4" t="s">
        <v>14903</v>
      </c>
    </row>
    <row r="1848" spans="1:13" x14ac:dyDescent="0.25">
      <c r="A1848">
        <v>11308227512</v>
      </c>
      <c r="B1848">
        <v>251725600</v>
      </c>
      <c r="C1848" s="1">
        <v>43859.528020833335</v>
      </c>
      <c r="D1848" s="1">
        <v>43859.531215277777</v>
      </c>
      <c r="E1848" t="s">
        <v>4842</v>
      </c>
      <c r="F1848" t="s">
        <v>347</v>
      </c>
      <c r="G1848" t="s">
        <v>43</v>
      </c>
      <c r="H1848" t="s">
        <v>22</v>
      </c>
      <c r="I1848" t="s">
        <v>28</v>
      </c>
      <c r="J1848" t="s">
        <v>14908</v>
      </c>
      <c r="K1848" t="s">
        <v>14909</v>
      </c>
      <c r="M1848" s="4" t="s">
        <v>14907</v>
      </c>
    </row>
    <row r="1849" spans="1:13" x14ac:dyDescent="0.25">
      <c r="A1849">
        <v>11306326507</v>
      </c>
      <c r="B1849">
        <v>249360394</v>
      </c>
      <c r="C1849" s="1">
        <v>43858.835347222222</v>
      </c>
      <c r="D1849" s="1">
        <v>43858.836863425924</v>
      </c>
      <c r="E1849" t="s">
        <v>366</v>
      </c>
      <c r="F1849">
        <v>10</v>
      </c>
      <c r="G1849" t="s">
        <v>27</v>
      </c>
      <c r="H1849" t="s">
        <v>16</v>
      </c>
      <c r="I1849" t="s">
        <v>67</v>
      </c>
      <c r="J1849" t="s">
        <v>14953</v>
      </c>
      <c r="K1849" t="s">
        <v>14954</v>
      </c>
      <c r="M1849" s="4" t="s">
        <v>14952</v>
      </c>
    </row>
    <row r="1850" spans="1:13" x14ac:dyDescent="0.25">
      <c r="A1850">
        <v>11306147602</v>
      </c>
      <c r="B1850">
        <v>251725600</v>
      </c>
      <c r="C1850" s="1">
        <v>43858.767465277779</v>
      </c>
      <c r="D1850" s="1">
        <v>43858.769270833334</v>
      </c>
      <c r="E1850" t="s">
        <v>763</v>
      </c>
      <c r="F1850" t="s">
        <v>1131</v>
      </c>
      <c r="G1850" t="s">
        <v>15</v>
      </c>
      <c r="H1850" t="s">
        <v>22</v>
      </c>
      <c r="I1850" t="s">
        <v>28</v>
      </c>
      <c r="J1850" t="s">
        <v>14958</v>
      </c>
      <c r="K1850" t="s">
        <v>14959</v>
      </c>
      <c r="M1850" s="4" t="s">
        <v>14957</v>
      </c>
    </row>
    <row r="1851" spans="1:13" x14ac:dyDescent="0.25">
      <c r="A1851">
        <v>11304115263</v>
      </c>
      <c r="B1851">
        <v>251725600</v>
      </c>
      <c r="C1851" s="1">
        <v>43858.23746527778</v>
      </c>
      <c r="D1851" s="1">
        <v>43858.238865740743</v>
      </c>
      <c r="E1851" t="s">
        <v>651</v>
      </c>
      <c r="F1851" t="s">
        <v>7391</v>
      </c>
      <c r="G1851" t="s">
        <v>15</v>
      </c>
      <c r="H1851" t="s">
        <v>22</v>
      </c>
      <c r="J1851" t="s">
        <v>15012</v>
      </c>
      <c r="K1851" t="s">
        <v>1729</v>
      </c>
      <c r="M1851" s="4" t="s">
        <v>15011</v>
      </c>
    </row>
    <row r="1852" spans="1:13" x14ac:dyDescent="0.25">
      <c r="A1852">
        <v>11304002682</v>
      </c>
      <c r="B1852">
        <v>251725600</v>
      </c>
      <c r="C1852" s="1">
        <v>43858.192523148151</v>
      </c>
      <c r="D1852" s="1">
        <v>43858.192997685182</v>
      </c>
      <c r="E1852" t="s">
        <v>1605</v>
      </c>
      <c r="F1852">
        <v>10</v>
      </c>
      <c r="G1852" t="s">
        <v>27</v>
      </c>
      <c r="H1852" t="s">
        <v>22</v>
      </c>
      <c r="I1852" t="s">
        <v>17</v>
      </c>
      <c r="M1852" s="4" t="s">
        <v>15018</v>
      </c>
    </row>
    <row r="1853" spans="1:13" x14ac:dyDescent="0.25">
      <c r="A1853">
        <v>11303940589</v>
      </c>
      <c r="B1853">
        <v>251725600</v>
      </c>
      <c r="C1853" s="1">
        <v>43858.159699074073</v>
      </c>
      <c r="D1853" s="1">
        <v>43858.164305555554</v>
      </c>
      <c r="E1853" t="s">
        <v>15026</v>
      </c>
      <c r="F1853" t="s">
        <v>651</v>
      </c>
      <c r="G1853" t="s">
        <v>15</v>
      </c>
      <c r="H1853" t="s">
        <v>22</v>
      </c>
      <c r="I1853" t="s">
        <v>28</v>
      </c>
      <c r="J1853" t="s">
        <v>9309</v>
      </c>
      <c r="K1853" t="s">
        <v>228</v>
      </c>
      <c r="M1853" s="4" t="s">
        <v>15025</v>
      </c>
    </row>
    <row r="1854" spans="1:13" x14ac:dyDescent="0.25">
      <c r="A1854">
        <v>11303236831</v>
      </c>
      <c r="B1854">
        <v>251725600</v>
      </c>
      <c r="C1854" s="1">
        <v>43857.797048611108</v>
      </c>
      <c r="D1854" s="1">
        <v>43857.798402777778</v>
      </c>
      <c r="E1854" t="s">
        <v>15049</v>
      </c>
      <c r="F1854" t="s">
        <v>15049</v>
      </c>
      <c r="G1854" t="s">
        <v>27</v>
      </c>
      <c r="H1854" t="s">
        <v>22</v>
      </c>
      <c r="I1854" t="s">
        <v>53</v>
      </c>
      <c r="J1854" t="s">
        <v>15050</v>
      </c>
      <c r="K1854" t="s">
        <v>363</v>
      </c>
      <c r="M1854" s="4" t="s">
        <v>15048</v>
      </c>
    </row>
    <row r="1855" spans="1:13" x14ac:dyDescent="0.25">
      <c r="A1855">
        <v>11303169044</v>
      </c>
      <c r="B1855">
        <v>251725600</v>
      </c>
      <c r="C1855" s="1">
        <v>43857.772233796299</v>
      </c>
      <c r="D1855" s="1">
        <v>43857.773148148146</v>
      </c>
      <c r="E1855" t="s">
        <v>15054</v>
      </c>
      <c r="F1855">
        <v>14</v>
      </c>
      <c r="G1855" t="s">
        <v>15</v>
      </c>
      <c r="H1855" t="s">
        <v>16</v>
      </c>
      <c r="I1855" t="s">
        <v>176</v>
      </c>
      <c r="M1855" s="4" t="s">
        <v>15053</v>
      </c>
    </row>
    <row r="1856" spans="1:13" x14ac:dyDescent="0.25">
      <c r="A1856">
        <v>11300738905</v>
      </c>
      <c r="B1856">
        <v>251725600</v>
      </c>
      <c r="C1856" s="1">
        <v>43856.909479166665</v>
      </c>
      <c r="D1856" s="1">
        <v>43856.909745370373</v>
      </c>
      <c r="E1856" t="s">
        <v>2210</v>
      </c>
      <c r="M1856" s="4" t="s">
        <v>15115</v>
      </c>
    </row>
    <row r="1857" spans="1:13" x14ac:dyDescent="0.25">
      <c r="A1857">
        <v>11300373265</v>
      </c>
      <c r="B1857">
        <v>251725600</v>
      </c>
      <c r="C1857" s="1">
        <v>43856.653622685182</v>
      </c>
      <c r="D1857" s="1">
        <v>43856.654490740744</v>
      </c>
      <c r="G1857" t="s">
        <v>58</v>
      </c>
      <c r="H1857" t="s">
        <v>16</v>
      </c>
      <c r="I1857" t="s">
        <v>17</v>
      </c>
      <c r="M1857" s="4" t="s">
        <v>15128</v>
      </c>
    </row>
    <row r="1858" spans="1:13" x14ac:dyDescent="0.25">
      <c r="A1858">
        <v>11299952224</v>
      </c>
      <c r="B1858">
        <v>251725600</v>
      </c>
      <c r="C1858" s="1">
        <v>43856.359479166669</v>
      </c>
      <c r="D1858" s="1">
        <v>43856.359953703701</v>
      </c>
      <c r="G1858" t="s">
        <v>58</v>
      </c>
      <c r="H1858" t="s">
        <v>22</v>
      </c>
      <c r="I1858" t="s">
        <v>67</v>
      </c>
      <c r="M1858" s="4" t="s">
        <v>15154</v>
      </c>
    </row>
    <row r="1859" spans="1:13" x14ac:dyDescent="0.25">
      <c r="A1859">
        <v>11299725630</v>
      </c>
      <c r="B1859">
        <v>249360394</v>
      </c>
      <c r="C1859" s="1">
        <v>43856.133622685185</v>
      </c>
      <c r="D1859" s="1">
        <v>43856.135312500002</v>
      </c>
      <c r="E1859" t="s">
        <v>14317</v>
      </c>
      <c r="F1859" t="s">
        <v>15165</v>
      </c>
      <c r="G1859" t="s">
        <v>15</v>
      </c>
      <c r="H1859" t="s">
        <v>22</v>
      </c>
      <c r="I1859" t="s">
        <v>28</v>
      </c>
      <c r="J1859" t="s">
        <v>15166</v>
      </c>
      <c r="K1859" t="s">
        <v>6939</v>
      </c>
      <c r="M1859" s="4" t="s">
        <v>15164</v>
      </c>
    </row>
    <row r="1860" spans="1:13" x14ac:dyDescent="0.25">
      <c r="A1860">
        <v>11299398676</v>
      </c>
      <c r="B1860">
        <v>251725600</v>
      </c>
      <c r="C1860" s="1">
        <v>43855.777314814812</v>
      </c>
      <c r="D1860" s="1">
        <v>43855.778391203705</v>
      </c>
      <c r="E1860" t="s">
        <v>647</v>
      </c>
      <c r="F1860" t="s">
        <v>1748</v>
      </c>
      <c r="G1860" t="s">
        <v>15</v>
      </c>
      <c r="H1860" t="s">
        <v>22</v>
      </c>
      <c r="M1860" s="4" t="s">
        <v>15182</v>
      </c>
    </row>
    <row r="1861" spans="1:13" x14ac:dyDescent="0.25">
      <c r="A1861">
        <v>11296989591</v>
      </c>
      <c r="B1861">
        <v>251725600</v>
      </c>
      <c r="C1861" s="1">
        <v>43854.474074074074</v>
      </c>
      <c r="D1861" s="1">
        <v>43854.474745370368</v>
      </c>
      <c r="E1861">
        <v>17</v>
      </c>
      <c r="F1861">
        <v>16</v>
      </c>
      <c r="G1861" t="s">
        <v>43</v>
      </c>
      <c r="H1861" t="s">
        <v>22</v>
      </c>
      <c r="I1861" t="s">
        <v>28</v>
      </c>
      <c r="M1861" s="4" t="s">
        <v>15245</v>
      </c>
    </row>
    <row r="1862" spans="1:13" x14ac:dyDescent="0.25">
      <c r="A1862">
        <v>11295087878</v>
      </c>
      <c r="B1862">
        <v>251725600</v>
      </c>
      <c r="C1862" s="1">
        <v>43853.649050925924</v>
      </c>
      <c r="D1862" s="1">
        <v>43853.649398148147</v>
      </c>
      <c r="E1862">
        <v>15</v>
      </c>
      <c r="F1862">
        <v>14</v>
      </c>
      <c r="G1862" t="s">
        <v>27</v>
      </c>
      <c r="H1862" t="s">
        <v>16</v>
      </c>
      <c r="I1862" t="s">
        <v>28</v>
      </c>
      <c r="M1862" s="4" t="s">
        <v>15273</v>
      </c>
    </row>
    <row r="1863" spans="1:13" x14ac:dyDescent="0.25">
      <c r="A1863">
        <v>11295087686</v>
      </c>
      <c r="B1863">
        <v>251725600</v>
      </c>
      <c r="C1863" s="1">
        <v>43853.648900462962</v>
      </c>
      <c r="D1863" s="1">
        <v>43853.649351851855</v>
      </c>
      <c r="E1863">
        <v>30</v>
      </c>
      <c r="F1863">
        <v>30</v>
      </c>
      <c r="G1863" t="s">
        <v>15</v>
      </c>
      <c r="H1863" t="s">
        <v>22</v>
      </c>
      <c r="I1863" t="s">
        <v>53</v>
      </c>
      <c r="M1863" s="4" t="s">
        <v>15274</v>
      </c>
    </row>
    <row r="1864" spans="1:13" x14ac:dyDescent="0.25">
      <c r="A1864">
        <v>11293766629</v>
      </c>
      <c r="B1864">
        <v>251725600</v>
      </c>
      <c r="C1864" s="1">
        <v>43853.29142361111</v>
      </c>
      <c r="D1864" s="1">
        <v>43853.294479166667</v>
      </c>
      <c r="E1864" t="s">
        <v>15304</v>
      </c>
      <c r="F1864" t="s">
        <v>10505</v>
      </c>
      <c r="G1864" t="s">
        <v>27</v>
      </c>
      <c r="H1864" t="s">
        <v>22</v>
      </c>
      <c r="I1864" t="s">
        <v>17</v>
      </c>
      <c r="J1864" t="s">
        <v>15305</v>
      </c>
      <c r="K1864" t="s">
        <v>714</v>
      </c>
      <c r="M1864" s="4" t="s">
        <v>15303</v>
      </c>
    </row>
    <row r="1865" spans="1:13" x14ac:dyDescent="0.25">
      <c r="A1865">
        <v>11293014433</v>
      </c>
      <c r="B1865">
        <v>251725600</v>
      </c>
      <c r="C1865" s="1">
        <v>43852.896562499998</v>
      </c>
      <c r="D1865" s="1">
        <v>43852.897499999999</v>
      </c>
      <c r="E1865">
        <v>15</v>
      </c>
      <c r="F1865">
        <v>13</v>
      </c>
      <c r="G1865" t="s">
        <v>15</v>
      </c>
      <c r="H1865" t="s">
        <v>16</v>
      </c>
      <c r="I1865" t="s">
        <v>53</v>
      </c>
      <c r="M1865" s="4" t="s">
        <v>15366</v>
      </c>
    </row>
    <row r="1866" spans="1:13" x14ac:dyDescent="0.25">
      <c r="A1866">
        <v>11291093807</v>
      </c>
      <c r="B1866">
        <v>251725600</v>
      </c>
      <c r="C1866" s="1">
        <v>43852.349317129629</v>
      </c>
      <c r="D1866" s="1">
        <v>43852.349918981483</v>
      </c>
      <c r="E1866">
        <v>16</v>
      </c>
      <c r="F1866">
        <v>10</v>
      </c>
      <c r="G1866" t="s">
        <v>15</v>
      </c>
      <c r="H1866" t="s">
        <v>16</v>
      </c>
      <c r="I1866" t="s">
        <v>17</v>
      </c>
      <c r="M1866" s="4" t="s">
        <v>15399</v>
      </c>
    </row>
    <row r="1867" spans="1:13" x14ac:dyDescent="0.25">
      <c r="A1867">
        <v>11287336556</v>
      </c>
      <c r="B1867">
        <v>251725600</v>
      </c>
      <c r="C1867" s="1">
        <v>43850.871354166666</v>
      </c>
      <c r="D1867" s="1">
        <v>43850.873657407406</v>
      </c>
      <c r="E1867" t="s">
        <v>2374</v>
      </c>
      <c r="F1867" t="s">
        <v>2374</v>
      </c>
      <c r="G1867" t="s">
        <v>15</v>
      </c>
      <c r="H1867" t="s">
        <v>16</v>
      </c>
      <c r="I1867" t="s">
        <v>28</v>
      </c>
      <c r="J1867" t="s">
        <v>15504</v>
      </c>
      <c r="K1867" t="s">
        <v>2301</v>
      </c>
      <c r="M1867" s="4" t="s">
        <v>15503</v>
      </c>
    </row>
    <row r="1868" spans="1:13" x14ac:dyDescent="0.25">
      <c r="A1868">
        <v>11286914567</v>
      </c>
      <c r="B1868">
        <v>251725600</v>
      </c>
      <c r="C1868" s="1">
        <v>43850.685370370367</v>
      </c>
      <c r="D1868" s="1">
        <v>43850.685729166667</v>
      </c>
      <c r="E1868">
        <v>14</v>
      </c>
      <c r="F1868">
        <v>10</v>
      </c>
      <c r="G1868" t="s">
        <v>58</v>
      </c>
      <c r="H1868" t="s">
        <v>16</v>
      </c>
      <c r="I1868" t="s">
        <v>28</v>
      </c>
      <c r="M1868" s="4" t="s">
        <v>15522</v>
      </c>
    </row>
    <row r="1869" spans="1:13" x14ac:dyDescent="0.25">
      <c r="A1869">
        <v>11286352624</v>
      </c>
      <c r="B1869">
        <v>251725600</v>
      </c>
      <c r="C1869" s="1">
        <v>43850.496458333335</v>
      </c>
      <c r="D1869" s="1">
        <v>43850.499016203707</v>
      </c>
      <c r="E1869" t="s">
        <v>15535</v>
      </c>
      <c r="F1869" t="s">
        <v>15536</v>
      </c>
      <c r="G1869" t="s">
        <v>15</v>
      </c>
      <c r="H1869" t="s">
        <v>22</v>
      </c>
      <c r="I1869" t="s">
        <v>53</v>
      </c>
      <c r="J1869" t="s">
        <v>15537</v>
      </c>
      <c r="K1869" t="s">
        <v>15538</v>
      </c>
      <c r="M1869" s="4" t="s">
        <v>15534</v>
      </c>
    </row>
    <row r="1870" spans="1:13" x14ac:dyDescent="0.25">
      <c r="A1870">
        <v>11285577029</v>
      </c>
      <c r="B1870">
        <v>251725600</v>
      </c>
      <c r="C1870" s="1">
        <v>43850.213680555556</v>
      </c>
      <c r="D1870" s="1">
        <v>43850.216319444444</v>
      </c>
      <c r="G1870" t="s">
        <v>43</v>
      </c>
      <c r="H1870" t="s">
        <v>22</v>
      </c>
      <c r="I1870" t="s">
        <v>17</v>
      </c>
      <c r="J1870" t="s">
        <v>15564</v>
      </c>
      <c r="K1870" t="s">
        <v>15560</v>
      </c>
      <c r="M1870" s="4" t="s">
        <v>15563</v>
      </c>
    </row>
    <row r="1871" spans="1:13" x14ac:dyDescent="0.25">
      <c r="A1871">
        <v>11285251984</v>
      </c>
      <c r="B1871">
        <v>251725600</v>
      </c>
      <c r="C1871" s="1">
        <v>43849.997349537036</v>
      </c>
      <c r="D1871" s="1">
        <v>43849.997800925928</v>
      </c>
      <c r="E1871">
        <v>6</v>
      </c>
      <c r="F1871">
        <v>5</v>
      </c>
      <c r="G1871" t="s">
        <v>27</v>
      </c>
      <c r="H1871" t="s">
        <v>16</v>
      </c>
      <c r="I1871" t="s">
        <v>28</v>
      </c>
      <c r="M1871" s="4" t="s">
        <v>15576</v>
      </c>
    </row>
    <row r="1872" spans="1:13" x14ac:dyDescent="0.25">
      <c r="A1872">
        <v>11284200659</v>
      </c>
      <c r="B1872">
        <v>251725600</v>
      </c>
      <c r="C1872" s="1">
        <v>43849.088206018518</v>
      </c>
      <c r="D1872" s="1">
        <v>43849.091724537036</v>
      </c>
      <c r="E1872" t="s">
        <v>15625</v>
      </c>
      <c r="F1872" t="s">
        <v>15626</v>
      </c>
      <c r="G1872" t="s">
        <v>27</v>
      </c>
      <c r="H1872" t="s">
        <v>16</v>
      </c>
      <c r="I1872" t="s">
        <v>28</v>
      </c>
      <c r="J1872" t="s">
        <v>15627</v>
      </c>
      <c r="K1872" t="s">
        <v>15628</v>
      </c>
      <c r="M1872" s="4" t="s">
        <v>15624</v>
      </c>
    </row>
    <row r="1873" spans="1:13" x14ac:dyDescent="0.25">
      <c r="A1873">
        <v>11283649918</v>
      </c>
      <c r="B1873">
        <v>251725600</v>
      </c>
      <c r="C1873" s="1">
        <v>43848.552673611113</v>
      </c>
      <c r="D1873" s="1">
        <v>43848.554259259261</v>
      </c>
      <c r="G1873" t="s">
        <v>43</v>
      </c>
      <c r="H1873" t="s">
        <v>22</v>
      </c>
      <c r="I1873" t="s">
        <v>17</v>
      </c>
      <c r="M1873" s="4" t="s">
        <v>12566</v>
      </c>
    </row>
    <row r="1874" spans="1:13" x14ac:dyDescent="0.25">
      <c r="A1874">
        <v>11282126131</v>
      </c>
      <c r="B1874">
        <v>251725600</v>
      </c>
      <c r="C1874" s="1">
        <v>43847.620138888888</v>
      </c>
      <c r="D1874" s="1">
        <v>43847.620925925927</v>
      </c>
      <c r="H1874" t="s">
        <v>22</v>
      </c>
      <c r="I1874" t="s">
        <v>28</v>
      </c>
      <c r="J1874" t="s">
        <v>12736</v>
      </c>
      <c r="K1874" t="s">
        <v>3538</v>
      </c>
      <c r="M1874" s="4" t="s">
        <v>15724</v>
      </c>
    </row>
    <row r="1875" spans="1:13" x14ac:dyDescent="0.25">
      <c r="A1875">
        <v>11281075078</v>
      </c>
      <c r="B1875">
        <v>251725600</v>
      </c>
      <c r="C1875" s="1">
        <v>43847.307453703703</v>
      </c>
      <c r="D1875" s="1">
        <v>43847.308344907404</v>
      </c>
      <c r="F1875">
        <v>9</v>
      </c>
      <c r="G1875" t="s">
        <v>58</v>
      </c>
      <c r="H1875" t="s">
        <v>16</v>
      </c>
      <c r="I1875" t="s">
        <v>17</v>
      </c>
      <c r="M1875" s="4" t="s">
        <v>15749</v>
      </c>
    </row>
    <row r="1876" spans="1:13" x14ac:dyDescent="0.25">
      <c r="A1876">
        <v>11280515742</v>
      </c>
      <c r="B1876">
        <v>251725600</v>
      </c>
      <c r="C1876" s="1">
        <v>43846.995497685188</v>
      </c>
      <c r="D1876" s="1">
        <v>43846.996504629627</v>
      </c>
      <c r="E1876" t="s">
        <v>15770</v>
      </c>
      <c r="F1876">
        <v>10</v>
      </c>
      <c r="G1876" t="s">
        <v>15</v>
      </c>
      <c r="H1876" t="s">
        <v>16</v>
      </c>
      <c r="I1876" t="s">
        <v>28</v>
      </c>
      <c r="M1876" s="4" t="s">
        <v>14299</v>
      </c>
    </row>
    <row r="1877" spans="1:13" x14ac:dyDescent="0.25">
      <c r="A1877">
        <v>11280440800</v>
      </c>
      <c r="B1877">
        <v>251725600</v>
      </c>
      <c r="C1877" s="1">
        <v>43846.947615740741</v>
      </c>
      <c r="D1877" s="1">
        <v>43846.948194444441</v>
      </c>
      <c r="E1877">
        <v>16</v>
      </c>
      <c r="F1877">
        <v>16</v>
      </c>
      <c r="G1877" t="s">
        <v>15</v>
      </c>
      <c r="H1877" t="s">
        <v>16</v>
      </c>
      <c r="I1877" t="s">
        <v>28</v>
      </c>
      <c r="M1877" s="4" t="s">
        <v>15771</v>
      </c>
    </row>
    <row r="1878" spans="1:13" x14ac:dyDescent="0.25">
      <c r="A1878">
        <v>11279667342</v>
      </c>
      <c r="B1878">
        <v>251725600</v>
      </c>
      <c r="C1878" s="1">
        <v>43846.63486111111</v>
      </c>
      <c r="D1878" s="1">
        <v>43846.636319444442</v>
      </c>
      <c r="H1878" t="s">
        <v>22</v>
      </c>
      <c r="I1878" t="s">
        <v>17</v>
      </c>
      <c r="J1878" t="s">
        <v>15810</v>
      </c>
      <c r="K1878" t="s">
        <v>14902</v>
      </c>
      <c r="M1878" s="4" t="s">
        <v>15809</v>
      </c>
    </row>
    <row r="1879" spans="1:13" x14ac:dyDescent="0.25">
      <c r="A1879">
        <v>11278942865</v>
      </c>
      <c r="B1879">
        <v>251725600</v>
      </c>
      <c r="C1879" s="1">
        <v>43846.448252314818</v>
      </c>
      <c r="D1879" s="1">
        <v>43846.449374999997</v>
      </c>
      <c r="E1879" t="s">
        <v>1585</v>
      </c>
      <c r="F1879" t="s">
        <v>1678</v>
      </c>
      <c r="G1879" t="s">
        <v>15</v>
      </c>
      <c r="H1879" t="s">
        <v>22</v>
      </c>
      <c r="I1879" t="s">
        <v>28</v>
      </c>
      <c r="J1879" t="s">
        <v>15828</v>
      </c>
      <c r="K1879" t="s">
        <v>15829</v>
      </c>
      <c r="M1879" s="4" t="s">
        <v>15827</v>
      </c>
    </row>
    <row r="1880" spans="1:13" x14ac:dyDescent="0.25">
      <c r="A1880">
        <v>11278419057</v>
      </c>
      <c r="B1880">
        <v>251725600</v>
      </c>
      <c r="C1880" s="1">
        <v>43846.288634259261</v>
      </c>
      <c r="D1880" s="1">
        <v>43846.291377314818</v>
      </c>
      <c r="E1880" t="s">
        <v>15839</v>
      </c>
      <c r="F1880" t="s">
        <v>1029</v>
      </c>
      <c r="G1880" t="s">
        <v>15</v>
      </c>
      <c r="H1880" t="s">
        <v>22</v>
      </c>
      <c r="I1880" t="s">
        <v>17</v>
      </c>
      <c r="J1880" t="s">
        <v>15840</v>
      </c>
      <c r="K1880" t="s">
        <v>337</v>
      </c>
      <c r="M1880" s="4" t="s">
        <v>15838</v>
      </c>
    </row>
    <row r="1881" spans="1:13" x14ac:dyDescent="0.25">
      <c r="A1881">
        <v>11277984996</v>
      </c>
      <c r="B1881">
        <v>251725600</v>
      </c>
      <c r="C1881" s="1">
        <v>43846.068067129629</v>
      </c>
      <c r="D1881" s="1">
        <v>43846.068877314814</v>
      </c>
      <c r="E1881">
        <v>8</v>
      </c>
      <c r="F1881">
        <v>7</v>
      </c>
      <c r="G1881" t="s">
        <v>27</v>
      </c>
      <c r="H1881" t="s">
        <v>22</v>
      </c>
      <c r="I1881" t="s">
        <v>53</v>
      </c>
      <c r="M1881" s="4" t="s">
        <v>15870</v>
      </c>
    </row>
    <row r="1882" spans="1:13" x14ac:dyDescent="0.25">
      <c r="A1882">
        <v>11273703361</v>
      </c>
      <c r="B1882">
        <v>249360394</v>
      </c>
      <c r="C1882" s="1">
        <v>43844.517650462964</v>
      </c>
      <c r="D1882" s="1">
        <v>43844.544016203705</v>
      </c>
      <c r="E1882" t="s">
        <v>15921</v>
      </c>
      <c r="F1882" t="s">
        <v>1835</v>
      </c>
      <c r="G1882" t="s">
        <v>58</v>
      </c>
      <c r="H1882" t="s">
        <v>16</v>
      </c>
      <c r="I1882" t="s">
        <v>17</v>
      </c>
      <c r="J1882" t="s">
        <v>15922</v>
      </c>
      <c r="K1882" t="s">
        <v>1699</v>
      </c>
      <c r="M1882" s="4" t="s">
        <v>15920</v>
      </c>
    </row>
    <row r="1883" spans="1:13" x14ac:dyDescent="0.25">
      <c r="A1883">
        <v>11270724476</v>
      </c>
      <c r="B1883">
        <v>249360394</v>
      </c>
      <c r="C1883" s="1">
        <v>43843.440625000003</v>
      </c>
      <c r="D1883" s="1">
        <v>43843.44159722222</v>
      </c>
      <c r="E1883" t="s">
        <v>15939</v>
      </c>
      <c r="F1883" t="s">
        <v>12617</v>
      </c>
      <c r="G1883" t="s">
        <v>43</v>
      </c>
      <c r="H1883" t="s">
        <v>16</v>
      </c>
      <c r="I1883" t="s">
        <v>28</v>
      </c>
      <c r="M1883" s="4" t="s">
        <v>15938</v>
      </c>
    </row>
    <row r="1884" spans="1:13" x14ac:dyDescent="0.25">
      <c r="A1884">
        <v>11268693330</v>
      </c>
      <c r="B1884">
        <v>249360394</v>
      </c>
      <c r="C1884" s="1">
        <v>43841.831111111111</v>
      </c>
      <c r="D1884" s="1">
        <v>43841.832071759258</v>
      </c>
      <c r="E1884" t="s">
        <v>8911</v>
      </c>
      <c r="F1884" t="s">
        <v>3188</v>
      </c>
      <c r="G1884" t="s">
        <v>27</v>
      </c>
      <c r="H1884" t="s">
        <v>22</v>
      </c>
      <c r="I1884" t="s">
        <v>17</v>
      </c>
      <c r="M1884" s="4" t="s">
        <v>15953</v>
      </c>
    </row>
    <row r="1885" spans="1:13" x14ac:dyDescent="0.25">
      <c r="A1885">
        <v>11267104739</v>
      </c>
      <c r="B1885">
        <v>249360394</v>
      </c>
      <c r="C1885" s="1">
        <v>43840.637650462966</v>
      </c>
      <c r="D1885" s="1">
        <v>43840.63962962963</v>
      </c>
      <c r="E1885" t="s">
        <v>2924</v>
      </c>
      <c r="F1885" t="s">
        <v>3097</v>
      </c>
      <c r="G1885" t="s">
        <v>27</v>
      </c>
      <c r="H1885" t="s">
        <v>22</v>
      </c>
      <c r="I1885" t="s">
        <v>17</v>
      </c>
      <c r="J1885" t="s">
        <v>15961</v>
      </c>
      <c r="K1885" t="s">
        <v>15962</v>
      </c>
      <c r="M1885" s="4" t="s">
        <v>14563</v>
      </c>
    </row>
    <row r="1886" spans="1:13" x14ac:dyDescent="0.25">
      <c r="A1886">
        <v>11265567026</v>
      </c>
      <c r="B1886">
        <v>249360394</v>
      </c>
      <c r="C1886" s="1">
        <v>43840.036203703705</v>
      </c>
      <c r="D1886" s="1">
        <v>43840.041400462964</v>
      </c>
      <c r="E1886" t="s">
        <v>15975</v>
      </c>
      <c r="F1886" t="s">
        <v>3919</v>
      </c>
      <c r="G1886" t="s">
        <v>58</v>
      </c>
      <c r="H1886" t="s">
        <v>22</v>
      </c>
      <c r="I1886" t="s">
        <v>53</v>
      </c>
      <c r="J1886" t="s">
        <v>15976</v>
      </c>
      <c r="M1886" s="4" t="s">
        <v>15974</v>
      </c>
    </row>
    <row r="1887" spans="1:13" x14ac:dyDescent="0.25">
      <c r="A1887">
        <v>11247570615</v>
      </c>
      <c r="B1887">
        <v>249360394</v>
      </c>
      <c r="C1887" s="1">
        <v>43828.285925925928</v>
      </c>
      <c r="D1887" s="1">
        <v>43828.295138888891</v>
      </c>
      <c r="E1887" t="s">
        <v>16174</v>
      </c>
      <c r="F1887" t="s">
        <v>16175</v>
      </c>
      <c r="G1887" t="s">
        <v>43</v>
      </c>
      <c r="H1887" t="s">
        <v>22</v>
      </c>
      <c r="I1887" t="s">
        <v>17</v>
      </c>
      <c r="J1887" t="s">
        <v>16176</v>
      </c>
      <c r="K1887" t="s">
        <v>16177</v>
      </c>
      <c r="M1887" s="4" t="s">
        <v>16173</v>
      </c>
    </row>
    <row r="1888" spans="1:13" x14ac:dyDescent="0.25">
      <c r="A1888">
        <v>11238079598</v>
      </c>
      <c r="B1888">
        <v>249360394</v>
      </c>
      <c r="C1888" s="1">
        <v>43820.351944444446</v>
      </c>
      <c r="D1888" s="1">
        <v>43820.352812500001</v>
      </c>
      <c r="E1888">
        <v>100</v>
      </c>
      <c r="F1888">
        <v>100</v>
      </c>
      <c r="G1888" t="s">
        <v>58</v>
      </c>
      <c r="H1888" t="s">
        <v>22</v>
      </c>
      <c r="I1888" t="s">
        <v>17</v>
      </c>
      <c r="M1888" s="4" t="s">
        <v>16271</v>
      </c>
    </row>
    <row r="1889" spans="1:14" x14ac:dyDescent="0.25">
      <c r="A1889">
        <v>11235790701</v>
      </c>
      <c r="B1889">
        <v>249360394</v>
      </c>
      <c r="C1889" s="1">
        <v>43819.120972222219</v>
      </c>
      <c r="D1889" s="1">
        <v>43819.122719907406</v>
      </c>
      <c r="E1889" t="s">
        <v>16283</v>
      </c>
      <c r="F1889">
        <v>250</v>
      </c>
      <c r="G1889" t="s">
        <v>15</v>
      </c>
      <c r="H1889" t="s">
        <v>22</v>
      </c>
      <c r="I1889" t="s">
        <v>17</v>
      </c>
      <c r="J1889" t="s">
        <v>16284</v>
      </c>
      <c r="K1889" t="s">
        <v>1915</v>
      </c>
      <c r="M1889" s="4" t="s">
        <v>16282</v>
      </c>
    </row>
    <row r="1890" spans="1:14" x14ac:dyDescent="0.25">
      <c r="A1890">
        <v>11193872723</v>
      </c>
      <c r="B1890">
        <v>249360394</v>
      </c>
      <c r="C1890" s="1">
        <v>43802.933171296296</v>
      </c>
      <c r="D1890" s="1">
        <v>43802.936319444445</v>
      </c>
      <c r="E1890" t="s">
        <v>16424</v>
      </c>
      <c r="F1890">
        <v>6</v>
      </c>
      <c r="G1890" t="s">
        <v>43</v>
      </c>
      <c r="H1890" t="s">
        <v>16</v>
      </c>
      <c r="I1890" t="s">
        <v>176</v>
      </c>
      <c r="J1890" t="s">
        <v>16425</v>
      </c>
      <c r="K1890" t="s">
        <v>16426</v>
      </c>
      <c r="M1890" s="4" t="s">
        <v>16423</v>
      </c>
      <c r="N1890" t="s">
        <v>16427</v>
      </c>
    </row>
    <row r="1891" spans="1:14" x14ac:dyDescent="0.25">
      <c r="A1891">
        <v>11184710948</v>
      </c>
      <c r="B1891">
        <v>249360394</v>
      </c>
      <c r="C1891" s="1">
        <v>43799.230821759258</v>
      </c>
      <c r="D1891" s="1">
        <v>43799.233402777776</v>
      </c>
      <c r="E1891" t="s">
        <v>16477</v>
      </c>
      <c r="F1891">
        <v>12</v>
      </c>
      <c r="G1891" t="s">
        <v>43</v>
      </c>
      <c r="H1891" t="s">
        <v>22</v>
      </c>
      <c r="I1891" t="s">
        <v>28</v>
      </c>
      <c r="J1891" t="s">
        <v>8745</v>
      </c>
      <c r="K1891" t="s">
        <v>353</v>
      </c>
      <c r="M1891" s="4" t="s">
        <v>16476</v>
      </c>
      <c r="N1891" t="s">
        <v>16478</v>
      </c>
    </row>
    <row r="1892" spans="1:14" x14ac:dyDescent="0.25">
      <c r="A1892">
        <v>11182242371</v>
      </c>
      <c r="B1892">
        <v>249360394</v>
      </c>
      <c r="C1892" s="1">
        <v>43797.876608796294</v>
      </c>
      <c r="D1892" s="1">
        <v>43797.877581018518</v>
      </c>
      <c r="E1892">
        <v>10</v>
      </c>
      <c r="F1892">
        <v>20</v>
      </c>
      <c r="G1892" t="s">
        <v>58</v>
      </c>
      <c r="H1892" t="s">
        <v>22</v>
      </c>
      <c r="I1892" t="s">
        <v>28</v>
      </c>
      <c r="M1892" s="4" t="s">
        <v>16486</v>
      </c>
    </row>
    <row r="1893" spans="1:14" x14ac:dyDescent="0.25">
      <c r="A1893">
        <v>11179852273</v>
      </c>
      <c r="B1893">
        <v>249360394</v>
      </c>
      <c r="C1893" s="1">
        <v>43796.889189814814</v>
      </c>
      <c r="D1893" s="1">
        <v>43796.890509259261</v>
      </c>
      <c r="E1893" t="s">
        <v>16494</v>
      </c>
      <c r="F1893" t="s">
        <v>16495</v>
      </c>
      <c r="G1893" t="s">
        <v>43</v>
      </c>
      <c r="H1893" t="s">
        <v>22</v>
      </c>
      <c r="I1893" t="s">
        <v>17</v>
      </c>
      <c r="M1893" s="4" t="s">
        <v>16493</v>
      </c>
    </row>
    <row r="1894" spans="1:14" x14ac:dyDescent="0.25">
      <c r="A1894">
        <v>11168212967</v>
      </c>
      <c r="B1894">
        <v>249360394</v>
      </c>
      <c r="C1894" s="1">
        <v>43792.206296296295</v>
      </c>
      <c r="D1894" s="1">
        <v>43792.207453703704</v>
      </c>
      <c r="E1894" t="s">
        <v>16509</v>
      </c>
      <c r="F1894" t="s">
        <v>603</v>
      </c>
      <c r="G1894" t="s">
        <v>27</v>
      </c>
      <c r="H1894" t="s">
        <v>22</v>
      </c>
      <c r="I1894" t="s">
        <v>17</v>
      </c>
      <c r="M1894" s="4" t="s">
        <v>16508</v>
      </c>
    </row>
    <row r="1895" spans="1:14" x14ac:dyDescent="0.25">
      <c r="A1895">
        <v>11153872982</v>
      </c>
      <c r="B1895">
        <v>249360394</v>
      </c>
      <c r="C1895" s="1">
        <v>43787.613657407404</v>
      </c>
      <c r="D1895" s="1">
        <v>43787.616006944445</v>
      </c>
      <c r="E1895">
        <v>26</v>
      </c>
      <c r="F1895">
        <v>24</v>
      </c>
      <c r="G1895" t="s">
        <v>15</v>
      </c>
      <c r="H1895" t="s">
        <v>22</v>
      </c>
      <c r="I1895" t="s">
        <v>17</v>
      </c>
      <c r="J1895" t="s">
        <v>15471</v>
      </c>
      <c r="K1895" t="s">
        <v>143</v>
      </c>
      <c r="M1895" s="4" t="s">
        <v>16558</v>
      </c>
      <c r="N1895" t="s">
        <v>16559</v>
      </c>
    </row>
    <row r="1896" spans="1:14" x14ac:dyDescent="0.25">
      <c r="A1896">
        <v>11148618876</v>
      </c>
      <c r="B1896">
        <v>249360394</v>
      </c>
      <c r="C1896" s="1">
        <v>43784.731203703705</v>
      </c>
      <c r="D1896" s="1">
        <v>43784.732627314814</v>
      </c>
      <c r="E1896" t="s">
        <v>16580</v>
      </c>
      <c r="F1896" t="s">
        <v>16581</v>
      </c>
      <c r="G1896" t="s">
        <v>27</v>
      </c>
      <c r="H1896" t="s">
        <v>22</v>
      </c>
      <c r="I1896" t="s">
        <v>28</v>
      </c>
      <c r="M1896" s="4" t="s">
        <v>16579</v>
      </c>
    </row>
    <row r="1897" spans="1:14" x14ac:dyDescent="0.25">
      <c r="A1897">
        <v>11147114050</v>
      </c>
      <c r="B1897">
        <v>249360394</v>
      </c>
      <c r="C1897" s="1">
        <v>43784.366585648146</v>
      </c>
      <c r="D1897" s="1">
        <v>43784.368981481479</v>
      </c>
      <c r="E1897" t="s">
        <v>4609</v>
      </c>
      <c r="F1897" t="s">
        <v>1123</v>
      </c>
      <c r="G1897" t="s">
        <v>27</v>
      </c>
      <c r="H1897" t="s">
        <v>22</v>
      </c>
      <c r="I1897" t="s">
        <v>28</v>
      </c>
      <c r="M1897" s="4" t="s">
        <v>16588</v>
      </c>
    </row>
    <row r="1898" spans="1:14" x14ac:dyDescent="0.25">
      <c r="A1898">
        <v>11142344995</v>
      </c>
      <c r="B1898">
        <v>249360394</v>
      </c>
      <c r="C1898" s="1">
        <v>43782.778553240743</v>
      </c>
      <c r="D1898" s="1">
        <v>43782.779479166667</v>
      </c>
      <c r="E1898" t="s">
        <v>16612</v>
      </c>
      <c r="F1898" t="s">
        <v>4927</v>
      </c>
      <c r="G1898" t="s">
        <v>15</v>
      </c>
      <c r="H1898" t="s">
        <v>16</v>
      </c>
      <c r="I1898" t="s">
        <v>28</v>
      </c>
      <c r="M1898" s="4" t="s">
        <v>16611</v>
      </c>
    </row>
    <row r="1899" spans="1:14" x14ac:dyDescent="0.25">
      <c r="A1899">
        <v>11140350761</v>
      </c>
      <c r="B1899">
        <v>249360394</v>
      </c>
      <c r="C1899" s="1">
        <v>43782.352592592593</v>
      </c>
      <c r="D1899" s="1">
        <v>43782.353530092594</v>
      </c>
      <c r="E1899" t="s">
        <v>7630</v>
      </c>
      <c r="F1899" t="s">
        <v>1131</v>
      </c>
      <c r="G1899" t="s">
        <v>15</v>
      </c>
      <c r="H1899" t="s">
        <v>22</v>
      </c>
      <c r="I1899" t="s">
        <v>17</v>
      </c>
      <c r="M1899" s="4" t="s">
        <v>16620</v>
      </c>
    </row>
    <row r="1900" spans="1:14" x14ac:dyDescent="0.25">
      <c r="A1900">
        <v>11134222625</v>
      </c>
      <c r="B1900">
        <v>249360394</v>
      </c>
      <c r="C1900" s="1">
        <v>43780.453125</v>
      </c>
      <c r="D1900" s="1">
        <v>43780.453750000001</v>
      </c>
      <c r="E1900">
        <v>1000</v>
      </c>
      <c r="F1900">
        <v>100</v>
      </c>
      <c r="G1900" t="s">
        <v>58</v>
      </c>
      <c r="H1900" t="s">
        <v>22</v>
      </c>
      <c r="I1900" t="s">
        <v>28</v>
      </c>
      <c r="M1900" s="4" t="s">
        <v>16636</v>
      </c>
    </row>
    <row r="1901" spans="1:14" x14ac:dyDescent="0.25">
      <c r="A1901">
        <v>11130846348</v>
      </c>
      <c r="B1901">
        <v>249360394</v>
      </c>
      <c r="C1901" s="1">
        <v>43778.325995370367</v>
      </c>
      <c r="D1901" s="1">
        <v>43778.326770833337</v>
      </c>
      <c r="E1901">
        <v>8</v>
      </c>
      <c r="F1901">
        <v>5</v>
      </c>
      <c r="G1901" t="s">
        <v>58</v>
      </c>
      <c r="H1901" t="s">
        <v>22</v>
      </c>
      <c r="I1901" t="s">
        <v>17</v>
      </c>
      <c r="M1901" s="4" t="s">
        <v>16660</v>
      </c>
    </row>
    <row r="1902" spans="1:14" x14ac:dyDescent="0.25">
      <c r="A1902">
        <v>11127543897</v>
      </c>
      <c r="B1902">
        <v>249360394</v>
      </c>
      <c r="C1902" s="1">
        <v>43777.016006944446</v>
      </c>
      <c r="D1902" s="1">
        <v>43777.016932870371</v>
      </c>
      <c r="G1902" t="s">
        <v>15</v>
      </c>
      <c r="H1902" t="s">
        <v>22</v>
      </c>
      <c r="I1902" t="s">
        <v>28</v>
      </c>
      <c r="M1902" s="4" t="s">
        <v>16678</v>
      </c>
    </row>
    <row r="1903" spans="1:14" x14ac:dyDescent="0.25">
      <c r="A1903">
        <v>11127112192</v>
      </c>
      <c r="B1903">
        <v>249360394</v>
      </c>
      <c r="C1903" s="1">
        <v>43776.819675925923</v>
      </c>
      <c r="D1903" s="1">
        <v>43776.820254629631</v>
      </c>
      <c r="E1903" t="s">
        <v>431</v>
      </c>
      <c r="F1903" t="s">
        <v>651</v>
      </c>
      <c r="G1903" t="s">
        <v>15</v>
      </c>
      <c r="H1903" t="s">
        <v>22</v>
      </c>
      <c r="I1903" t="s">
        <v>28</v>
      </c>
      <c r="M1903" s="4" t="s">
        <v>16679</v>
      </c>
    </row>
    <row r="1904" spans="1:14" x14ac:dyDescent="0.25">
      <c r="A1904">
        <v>11126356030</v>
      </c>
      <c r="B1904">
        <v>249360394</v>
      </c>
      <c r="C1904" s="1">
        <v>43776.60491898148</v>
      </c>
      <c r="D1904" s="1">
        <v>43776.606365740743</v>
      </c>
      <c r="E1904">
        <v>10</v>
      </c>
      <c r="F1904" t="s">
        <v>506</v>
      </c>
      <c r="G1904" t="s">
        <v>27</v>
      </c>
      <c r="H1904" t="s">
        <v>22</v>
      </c>
      <c r="I1904" t="s">
        <v>67</v>
      </c>
      <c r="M1904" s="4" t="s">
        <v>16680</v>
      </c>
    </row>
    <row r="1905" spans="1:13" x14ac:dyDescent="0.25">
      <c r="A1905">
        <v>11423462435</v>
      </c>
      <c r="B1905">
        <v>251725600</v>
      </c>
      <c r="C1905" s="1">
        <v>43906.929236111115</v>
      </c>
      <c r="D1905" s="1">
        <v>43906.930358796293</v>
      </c>
      <c r="G1905" t="s">
        <v>58</v>
      </c>
      <c r="H1905" t="s">
        <v>22</v>
      </c>
      <c r="I1905" t="s">
        <v>53</v>
      </c>
      <c r="J1905" t="s">
        <v>9178</v>
      </c>
      <c r="K1905" t="s">
        <v>9179</v>
      </c>
      <c r="M1905" s="4" t="s">
        <v>9177</v>
      </c>
    </row>
    <row r="1906" spans="1:13" x14ac:dyDescent="0.25">
      <c r="A1906">
        <v>11345965698</v>
      </c>
      <c r="B1906">
        <v>251725600</v>
      </c>
      <c r="C1906" s="1">
        <v>43875.302407407406</v>
      </c>
      <c r="D1906" s="1">
        <v>43875.304803240739</v>
      </c>
      <c r="E1906">
        <v>20</v>
      </c>
      <c r="F1906">
        <v>25</v>
      </c>
      <c r="G1906" t="s">
        <v>27</v>
      </c>
      <c r="H1906" t="s">
        <v>16</v>
      </c>
      <c r="I1906" t="s">
        <v>28</v>
      </c>
      <c r="J1906" t="s">
        <v>13281</v>
      </c>
      <c r="K1906" t="s">
        <v>2021</v>
      </c>
      <c r="M1906" s="4" t="s">
        <v>13280</v>
      </c>
    </row>
    <row r="1907" spans="1:13" x14ac:dyDescent="0.25">
      <c r="A1907">
        <v>11281962124</v>
      </c>
      <c r="B1907">
        <v>251725600</v>
      </c>
      <c r="C1907" s="1">
        <v>43847.567766203705</v>
      </c>
      <c r="D1907" s="1">
        <v>43847.569189814814</v>
      </c>
      <c r="E1907">
        <v>20</v>
      </c>
      <c r="F1907">
        <v>100</v>
      </c>
      <c r="G1907" t="s">
        <v>15</v>
      </c>
      <c r="H1907" t="s">
        <v>22</v>
      </c>
      <c r="I1907" t="s">
        <v>17</v>
      </c>
      <c r="J1907" t="s">
        <v>15729</v>
      </c>
      <c r="K1907" t="s">
        <v>9179</v>
      </c>
      <c r="M1907" s="4" t="s">
        <v>15728</v>
      </c>
    </row>
    <row r="1908" spans="1:13" x14ac:dyDescent="0.25">
      <c r="A1908">
        <v>11281870043</v>
      </c>
      <c r="B1908">
        <v>251725600</v>
      </c>
      <c r="C1908" s="1">
        <v>43847.536122685182</v>
      </c>
      <c r="D1908" s="1">
        <v>43847.541851851849</v>
      </c>
      <c r="E1908" t="s">
        <v>3983</v>
      </c>
      <c r="F1908">
        <v>9</v>
      </c>
      <c r="G1908" t="s">
        <v>27</v>
      </c>
      <c r="H1908" t="s">
        <v>22</v>
      </c>
      <c r="I1908" t="s">
        <v>67</v>
      </c>
      <c r="J1908" t="s">
        <v>15731</v>
      </c>
      <c r="K1908" t="s">
        <v>15732</v>
      </c>
      <c r="M1908" s="4" t="s">
        <v>15730</v>
      </c>
    </row>
    <row r="1909" spans="1:13" x14ac:dyDescent="0.25">
      <c r="A1909">
        <v>11243220017</v>
      </c>
      <c r="B1909">
        <v>249360394</v>
      </c>
      <c r="C1909" s="1">
        <v>43824.510833333334</v>
      </c>
      <c r="D1909" s="1">
        <v>43824.512650462966</v>
      </c>
      <c r="E1909" t="s">
        <v>16207</v>
      </c>
      <c r="F1909">
        <v>8</v>
      </c>
      <c r="G1909" t="s">
        <v>27</v>
      </c>
      <c r="H1909" t="s">
        <v>22</v>
      </c>
      <c r="I1909" t="s">
        <v>53</v>
      </c>
      <c r="J1909" t="s">
        <v>16208</v>
      </c>
      <c r="K1909" t="s">
        <v>16209</v>
      </c>
      <c r="M1909" s="4" t="s">
        <v>16206</v>
      </c>
    </row>
    <row r="1910" spans="1:13" x14ac:dyDescent="0.25">
      <c r="A1910">
        <v>11358199640</v>
      </c>
      <c r="B1910">
        <v>251725600</v>
      </c>
      <c r="C1910" s="1">
        <v>43880.848877314813</v>
      </c>
      <c r="D1910" s="1">
        <v>43880.849537037036</v>
      </c>
      <c r="G1910" t="s">
        <v>27</v>
      </c>
      <c r="H1910" t="s">
        <v>22</v>
      </c>
      <c r="I1910" t="s">
        <v>17</v>
      </c>
      <c r="J1910" t="s">
        <v>12674</v>
      </c>
      <c r="K1910" t="s">
        <v>12675</v>
      </c>
      <c r="M1910" s="4" t="s">
        <v>12673</v>
      </c>
    </row>
    <row r="1911" spans="1:13" x14ac:dyDescent="0.25">
      <c r="A1911">
        <v>11454487811</v>
      </c>
      <c r="B1911">
        <v>251725600</v>
      </c>
      <c r="C1911" s="1">
        <v>43918.126770833333</v>
      </c>
      <c r="D1911" s="1">
        <v>43918.128449074073</v>
      </c>
      <c r="E1911" t="s">
        <v>8319</v>
      </c>
      <c r="F1911">
        <v>6</v>
      </c>
      <c r="G1911" t="s">
        <v>27</v>
      </c>
      <c r="H1911" t="s">
        <v>22</v>
      </c>
      <c r="I1911" t="s">
        <v>17</v>
      </c>
      <c r="J1911" t="s">
        <v>8320</v>
      </c>
      <c r="K1911" t="s">
        <v>8321</v>
      </c>
      <c r="M1911" s="4" t="s">
        <v>8318</v>
      </c>
    </row>
    <row r="1912" spans="1:13" x14ac:dyDescent="0.25">
      <c r="A1912">
        <v>11360593363</v>
      </c>
      <c r="B1912">
        <v>251725600</v>
      </c>
      <c r="C1912" s="1">
        <v>43881.680150462962</v>
      </c>
      <c r="D1912" s="1">
        <v>43881.682175925926</v>
      </c>
      <c r="E1912">
        <v>25.6</v>
      </c>
      <c r="F1912">
        <v>40</v>
      </c>
      <c r="G1912" t="s">
        <v>43</v>
      </c>
      <c r="I1912" t="s">
        <v>28</v>
      </c>
      <c r="J1912" t="s">
        <v>12563</v>
      </c>
      <c r="K1912" t="s">
        <v>1077</v>
      </c>
      <c r="M1912" s="4" t="s">
        <v>12562</v>
      </c>
    </row>
    <row r="1913" spans="1:13" x14ac:dyDescent="0.25">
      <c r="A1913">
        <v>11672297704</v>
      </c>
      <c r="B1913">
        <v>249360394</v>
      </c>
      <c r="C1913" s="1">
        <v>43988.326504629629</v>
      </c>
      <c r="D1913" s="1">
        <v>43988.328090277777</v>
      </c>
      <c r="E1913">
        <v>12</v>
      </c>
      <c r="F1913">
        <v>8</v>
      </c>
      <c r="G1913" t="s">
        <v>15</v>
      </c>
      <c r="H1913" t="s">
        <v>22</v>
      </c>
      <c r="I1913" t="s">
        <v>176</v>
      </c>
      <c r="J1913" t="s">
        <v>3072</v>
      </c>
      <c r="K1913" t="s">
        <v>3073</v>
      </c>
      <c r="M1913" s="4" t="s">
        <v>3071</v>
      </c>
    </row>
    <row r="1914" spans="1:13" x14ac:dyDescent="0.25">
      <c r="A1914">
        <v>11588247109</v>
      </c>
      <c r="B1914">
        <v>249360394</v>
      </c>
      <c r="C1914" s="1">
        <v>43962.529768518521</v>
      </c>
      <c r="D1914" s="1">
        <v>43962.530706018515</v>
      </c>
      <c r="E1914" t="s">
        <v>5591</v>
      </c>
      <c r="F1914">
        <v>8</v>
      </c>
      <c r="I1914" t="s">
        <v>17</v>
      </c>
      <c r="J1914" t="s">
        <v>5592</v>
      </c>
      <c r="K1914" t="s">
        <v>5593</v>
      </c>
      <c r="M1914" s="4" t="s">
        <v>5590</v>
      </c>
    </row>
    <row r="1915" spans="1:13" x14ac:dyDescent="0.25">
      <c r="A1915">
        <v>11391992606</v>
      </c>
      <c r="B1915">
        <v>249360394</v>
      </c>
      <c r="C1915" s="1">
        <v>43894.516724537039</v>
      </c>
      <c r="D1915" s="1">
        <v>43894.518414351849</v>
      </c>
      <c r="G1915" t="s">
        <v>15</v>
      </c>
      <c r="H1915" t="s">
        <v>22</v>
      </c>
      <c r="I1915" t="s">
        <v>17</v>
      </c>
      <c r="J1915" t="s">
        <v>10819</v>
      </c>
      <c r="K1915">
        <v>9775124280</v>
      </c>
      <c r="M1915" s="4" t="s">
        <v>10818</v>
      </c>
    </row>
    <row r="1916" spans="1:13" x14ac:dyDescent="0.25">
      <c r="A1916">
        <v>11683337256</v>
      </c>
      <c r="B1916">
        <v>251725600</v>
      </c>
      <c r="C1916" s="1">
        <v>43992.222500000003</v>
      </c>
      <c r="D1916" s="1">
        <v>43992.22446759259</v>
      </c>
      <c r="E1916">
        <v>45</v>
      </c>
      <c r="F1916">
        <v>30</v>
      </c>
      <c r="G1916" t="s">
        <v>27</v>
      </c>
      <c r="H1916" t="s">
        <v>16</v>
      </c>
      <c r="I1916" t="s">
        <v>28</v>
      </c>
      <c r="J1916" t="s">
        <v>2665</v>
      </c>
      <c r="K1916" t="s">
        <v>433</v>
      </c>
      <c r="M1916" s="4" t="s">
        <v>2664</v>
      </c>
    </row>
    <row r="1917" spans="1:13" x14ac:dyDescent="0.25">
      <c r="A1917">
        <v>11298378470</v>
      </c>
      <c r="B1917">
        <v>249360394</v>
      </c>
      <c r="C1917" s="1">
        <v>43855.039050925923</v>
      </c>
      <c r="D1917" s="1">
        <v>43855.047754629632</v>
      </c>
      <c r="G1917" t="s">
        <v>58</v>
      </c>
      <c r="H1917" t="s">
        <v>16</v>
      </c>
      <c r="I1917" t="s">
        <v>176</v>
      </c>
      <c r="J1917" t="s">
        <v>15227</v>
      </c>
      <c r="K1917" t="s">
        <v>15228</v>
      </c>
      <c r="M1917" s="4" t="s">
        <v>15226</v>
      </c>
    </row>
    <row r="1918" spans="1:13" x14ac:dyDescent="0.25">
      <c r="A1918">
        <v>11282655248</v>
      </c>
      <c r="B1918">
        <v>249360394</v>
      </c>
      <c r="C1918" s="1">
        <v>43847.840266203704</v>
      </c>
      <c r="D1918" s="1">
        <v>43847.844166666669</v>
      </c>
      <c r="E1918" t="s">
        <v>15708</v>
      </c>
      <c r="F1918" t="s">
        <v>15709</v>
      </c>
      <c r="G1918" t="s">
        <v>27</v>
      </c>
      <c r="H1918" t="s">
        <v>22</v>
      </c>
      <c r="I1918" t="s">
        <v>176</v>
      </c>
      <c r="J1918" t="s">
        <v>15710</v>
      </c>
      <c r="K1918" t="s">
        <v>15711</v>
      </c>
      <c r="M1918" s="4" t="s">
        <v>15707</v>
      </c>
    </row>
    <row r="1919" spans="1:13" x14ac:dyDescent="0.25">
      <c r="A1919">
        <v>11735519555</v>
      </c>
      <c r="B1919">
        <v>251725600</v>
      </c>
      <c r="C1919" s="1">
        <v>44008.719155092593</v>
      </c>
      <c r="D1919" s="1">
        <v>44008.720578703702</v>
      </c>
      <c r="E1919">
        <v>6</v>
      </c>
      <c r="F1919">
        <v>5</v>
      </c>
      <c r="G1919" t="s">
        <v>27</v>
      </c>
      <c r="H1919" t="s">
        <v>22</v>
      </c>
      <c r="I1919" t="s">
        <v>17</v>
      </c>
      <c r="J1919" t="s">
        <v>329</v>
      </c>
      <c r="K1919" t="s">
        <v>330</v>
      </c>
      <c r="M1919" s="4" t="s">
        <v>328</v>
      </c>
    </row>
    <row r="1920" spans="1:13" x14ac:dyDescent="0.25">
      <c r="A1920">
        <v>11276973248</v>
      </c>
      <c r="B1920">
        <v>251725600</v>
      </c>
      <c r="C1920" s="1">
        <v>43845.635405092595</v>
      </c>
      <c r="D1920" s="1">
        <v>43845.646134259259</v>
      </c>
      <c r="E1920" t="s">
        <v>15890</v>
      </c>
      <c r="F1920" t="s">
        <v>15891</v>
      </c>
      <c r="G1920" t="s">
        <v>15</v>
      </c>
      <c r="H1920" t="s">
        <v>16</v>
      </c>
      <c r="I1920" t="s">
        <v>28</v>
      </c>
      <c r="J1920" t="s">
        <v>15892</v>
      </c>
      <c r="K1920" t="s">
        <v>15893</v>
      </c>
      <c r="M1920" s="4" t="s">
        <v>15889</v>
      </c>
    </row>
    <row r="1921" spans="1:13" x14ac:dyDescent="0.25">
      <c r="A1921">
        <v>11398965222</v>
      </c>
      <c r="B1921">
        <v>251725600</v>
      </c>
      <c r="C1921" s="1">
        <v>43896.604594907411</v>
      </c>
      <c r="D1921" s="1">
        <v>43896.606712962966</v>
      </c>
      <c r="E1921">
        <v>100</v>
      </c>
      <c r="F1921">
        <v>16</v>
      </c>
      <c r="G1921" t="s">
        <v>15</v>
      </c>
      <c r="H1921" t="s">
        <v>22</v>
      </c>
      <c r="I1921" t="s">
        <v>17</v>
      </c>
      <c r="J1921" t="s">
        <v>10500</v>
      </c>
      <c r="K1921" t="s">
        <v>10501</v>
      </c>
      <c r="M1921" s="4" t="s">
        <v>10499</v>
      </c>
    </row>
    <row r="1922" spans="1:13" x14ac:dyDescent="0.25">
      <c r="A1922">
        <v>11373734682</v>
      </c>
      <c r="B1922">
        <v>249360394</v>
      </c>
      <c r="C1922" s="1">
        <v>43887.564814814818</v>
      </c>
      <c r="D1922" s="1">
        <v>43887.568692129629</v>
      </c>
      <c r="F1922">
        <v>40</v>
      </c>
      <c r="G1922" t="s">
        <v>27</v>
      </c>
      <c r="H1922" t="s">
        <v>22</v>
      </c>
      <c r="I1922" t="s">
        <v>67</v>
      </c>
      <c r="J1922" t="s">
        <v>11746</v>
      </c>
      <c r="K1922" t="s">
        <v>11747</v>
      </c>
      <c r="M1922" s="4" t="s">
        <v>11745</v>
      </c>
    </row>
    <row r="1923" spans="1:13" x14ac:dyDescent="0.25">
      <c r="A1923">
        <v>11738299374</v>
      </c>
      <c r="B1923">
        <v>249360394</v>
      </c>
      <c r="C1923" s="1">
        <v>44010.339085648149</v>
      </c>
      <c r="D1923" s="1">
        <v>44010.34207175926</v>
      </c>
      <c r="E1923" t="s">
        <v>164</v>
      </c>
      <c r="G1923" t="s">
        <v>27</v>
      </c>
      <c r="H1923" t="s">
        <v>22</v>
      </c>
      <c r="I1923" t="s">
        <v>28</v>
      </c>
      <c r="J1923" t="s">
        <v>165</v>
      </c>
      <c r="M1923" s="4" t="s">
        <v>163</v>
      </c>
    </row>
    <row r="1924" spans="1:13" x14ac:dyDescent="0.25">
      <c r="A1924">
        <v>11557275967</v>
      </c>
      <c r="B1924">
        <v>251725600</v>
      </c>
      <c r="C1924" s="1">
        <v>43952.270879629628</v>
      </c>
      <c r="D1924" s="1">
        <v>43952.271493055552</v>
      </c>
      <c r="E1924">
        <v>25</v>
      </c>
      <c r="F1924">
        <v>20</v>
      </c>
      <c r="G1924" t="s">
        <v>27</v>
      </c>
      <c r="H1924" t="s">
        <v>22</v>
      </c>
      <c r="I1924" t="s">
        <v>17</v>
      </c>
      <c r="J1924" t="s">
        <v>6385</v>
      </c>
      <c r="K1924" t="s">
        <v>6386</v>
      </c>
      <c r="M1924" s="4" t="s">
        <v>6384</v>
      </c>
    </row>
    <row r="1925" spans="1:13" x14ac:dyDescent="0.25">
      <c r="A1925">
        <v>11475635798</v>
      </c>
      <c r="B1925">
        <v>251725600</v>
      </c>
      <c r="C1925" s="1">
        <v>43925.276331018518</v>
      </c>
      <c r="D1925" s="1">
        <v>43925.278101851851</v>
      </c>
      <c r="E1925" t="s">
        <v>1525</v>
      </c>
      <c r="F1925">
        <v>10</v>
      </c>
      <c r="G1925" t="s">
        <v>58</v>
      </c>
      <c r="H1925" t="s">
        <v>16</v>
      </c>
      <c r="I1925" t="s">
        <v>53</v>
      </c>
      <c r="J1925" t="s">
        <v>7845</v>
      </c>
      <c r="K1925" t="s">
        <v>3180</v>
      </c>
      <c r="M1925" s="4" t="s">
        <v>7844</v>
      </c>
    </row>
    <row r="1926" spans="1:13" x14ac:dyDescent="0.25">
      <c r="A1926">
        <v>11418911623</v>
      </c>
      <c r="B1926">
        <v>249360394</v>
      </c>
      <c r="C1926" s="1">
        <v>43904.603148148148</v>
      </c>
      <c r="D1926" s="1">
        <v>43904.60460648148</v>
      </c>
      <c r="F1926">
        <v>5</v>
      </c>
      <c r="G1926" t="s">
        <v>43</v>
      </c>
      <c r="H1926" t="s">
        <v>22</v>
      </c>
      <c r="I1926" t="s">
        <v>67</v>
      </c>
      <c r="J1926" t="s">
        <v>9430</v>
      </c>
      <c r="K1926" t="s">
        <v>9431</v>
      </c>
      <c r="M1926" s="4" t="s">
        <v>9429</v>
      </c>
    </row>
    <row r="1927" spans="1:13" x14ac:dyDescent="0.25">
      <c r="A1927">
        <v>11700346583</v>
      </c>
      <c r="B1927">
        <v>249360394</v>
      </c>
      <c r="C1927" s="1">
        <v>43997.845370370371</v>
      </c>
      <c r="D1927" s="1">
        <v>43997.847893518519</v>
      </c>
      <c r="E1927" t="s">
        <v>1432</v>
      </c>
      <c r="F1927" t="s">
        <v>1917</v>
      </c>
      <c r="J1927" t="s">
        <v>1918</v>
      </c>
      <c r="K1927" t="s">
        <v>1919</v>
      </c>
      <c r="M1927" s="4" t="s">
        <v>1916</v>
      </c>
    </row>
    <row r="1928" spans="1:13" x14ac:dyDescent="0.25">
      <c r="A1928">
        <v>11329712380</v>
      </c>
      <c r="B1928">
        <v>249360394</v>
      </c>
      <c r="C1928" s="1">
        <v>43868.199131944442</v>
      </c>
      <c r="D1928" s="1">
        <v>43868.206412037034</v>
      </c>
      <c r="E1928" t="s">
        <v>5331</v>
      </c>
      <c r="F1928" t="s">
        <v>14152</v>
      </c>
      <c r="G1928" t="s">
        <v>15</v>
      </c>
      <c r="H1928" t="s">
        <v>22</v>
      </c>
      <c r="I1928" t="s">
        <v>17</v>
      </c>
      <c r="J1928" t="s">
        <v>14153</v>
      </c>
      <c r="K1928" t="s">
        <v>14154</v>
      </c>
      <c r="M1928" s="4" t="s">
        <v>14151</v>
      </c>
    </row>
    <row r="1929" spans="1:13" x14ac:dyDescent="0.25">
      <c r="A1929">
        <v>11706184375</v>
      </c>
      <c r="B1929">
        <v>251725600</v>
      </c>
      <c r="C1929" s="1">
        <v>43999.482037037036</v>
      </c>
      <c r="D1929" s="1">
        <v>43999.486354166664</v>
      </c>
      <c r="E1929" t="s">
        <v>1710</v>
      </c>
      <c r="F1929" t="s">
        <v>1710</v>
      </c>
      <c r="G1929" t="s">
        <v>15</v>
      </c>
      <c r="H1929" t="s">
        <v>16</v>
      </c>
      <c r="I1929" t="s">
        <v>28</v>
      </c>
      <c r="J1929" t="s">
        <v>1711</v>
      </c>
      <c r="K1929" t="s">
        <v>1711</v>
      </c>
      <c r="M1929" s="4" t="s">
        <v>1709</v>
      </c>
    </row>
    <row r="1930" spans="1:13" x14ac:dyDescent="0.25">
      <c r="A1930">
        <v>11612335302</v>
      </c>
      <c r="B1930">
        <v>251725600</v>
      </c>
      <c r="C1930" s="1">
        <v>43969.423645833333</v>
      </c>
      <c r="D1930" s="1">
        <v>43969.424513888887</v>
      </c>
      <c r="E1930">
        <v>500</v>
      </c>
      <c r="F1930" t="s">
        <v>5006</v>
      </c>
      <c r="G1930" t="s">
        <v>15</v>
      </c>
      <c r="H1930" t="s">
        <v>22</v>
      </c>
      <c r="I1930" t="s">
        <v>28</v>
      </c>
      <c r="J1930" t="s">
        <v>5007</v>
      </c>
      <c r="K1930" t="s">
        <v>1711</v>
      </c>
      <c r="M1930" s="4" t="s">
        <v>5005</v>
      </c>
    </row>
    <row r="1931" spans="1:13" x14ac:dyDescent="0.25">
      <c r="A1931">
        <v>11548968799</v>
      </c>
      <c r="B1931">
        <v>249360394</v>
      </c>
      <c r="C1931" s="1">
        <v>43950.106608796297</v>
      </c>
      <c r="D1931" s="1">
        <v>43950.108842592592</v>
      </c>
      <c r="E1931" t="s">
        <v>6513</v>
      </c>
      <c r="F1931">
        <v>120</v>
      </c>
      <c r="G1931" t="s">
        <v>15</v>
      </c>
      <c r="H1931" t="s">
        <v>22</v>
      </c>
      <c r="I1931" t="s">
        <v>53</v>
      </c>
      <c r="J1931" t="s">
        <v>6514</v>
      </c>
      <c r="K1931" t="s">
        <v>6515</v>
      </c>
      <c r="M1931" s="4" t="s">
        <v>6512</v>
      </c>
    </row>
    <row r="1932" spans="1:13" x14ac:dyDescent="0.25">
      <c r="A1932">
        <v>11309945210</v>
      </c>
      <c r="B1932">
        <v>251725600</v>
      </c>
      <c r="C1932" s="1">
        <v>43860.201168981483</v>
      </c>
      <c r="D1932" s="1">
        <v>43860.203321759262</v>
      </c>
      <c r="E1932">
        <v>5</v>
      </c>
      <c r="F1932">
        <v>5</v>
      </c>
      <c r="G1932" t="s">
        <v>15</v>
      </c>
      <c r="H1932" t="s">
        <v>22</v>
      </c>
      <c r="I1932" t="s">
        <v>28</v>
      </c>
      <c r="J1932" t="s">
        <v>14872</v>
      </c>
      <c r="K1932" t="s">
        <v>544</v>
      </c>
      <c r="M1932" s="4" t="s">
        <v>14871</v>
      </c>
    </row>
    <row r="1933" spans="1:13" x14ac:dyDescent="0.25">
      <c r="A1933">
        <v>11338848061</v>
      </c>
      <c r="B1933">
        <v>251725600</v>
      </c>
      <c r="C1933" s="1">
        <v>43872.623043981483</v>
      </c>
      <c r="D1933" s="1">
        <v>43872.624016203707</v>
      </c>
      <c r="E1933">
        <v>20</v>
      </c>
      <c r="F1933">
        <v>20</v>
      </c>
      <c r="G1933" t="s">
        <v>15</v>
      </c>
      <c r="H1933" t="s">
        <v>22</v>
      </c>
      <c r="I1933" t="s">
        <v>17</v>
      </c>
      <c r="J1933" t="s">
        <v>13606</v>
      </c>
      <c r="K1933" t="s">
        <v>45</v>
      </c>
      <c r="M1933" s="4" t="s">
        <v>13605</v>
      </c>
    </row>
    <row r="1934" spans="1:13" x14ac:dyDescent="0.25">
      <c r="A1934">
        <v>11385102092</v>
      </c>
      <c r="B1934">
        <v>251725600</v>
      </c>
      <c r="C1934" s="1">
        <v>43892.386331018519</v>
      </c>
      <c r="D1934" s="1">
        <v>43892.388240740744</v>
      </c>
      <c r="E1934" t="s">
        <v>2210</v>
      </c>
      <c r="F1934" t="s">
        <v>11174</v>
      </c>
      <c r="G1934" t="s">
        <v>15</v>
      </c>
      <c r="H1934" t="s">
        <v>22</v>
      </c>
      <c r="I1934" t="s">
        <v>28</v>
      </c>
      <c r="J1934" t="s">
        <v>5516</v>
      </c>
      <c r="K1934" t="s">
        <v>11175</v>
      </c>
      <c r="M1934" s="4" t="s">
        <v>11173</v>
      </c>
    </row>
    <row r="1935" spans="1:13" x14ac:dyDescent="0.25">
      <c r="A1935">
        <v>11380075632</v>
      </c>
      <c r="B1935">
        <v>251725600</v>
      </c>
      <c r="C1935" s="1">
        <v>43889.522476851853</v>
      </c>
      <c r="D1935" s="1">
        <v>43889.522997685184</v>
      </c>
      <c r="E1935">
        <v>14</v>
      </c>
      <c r="F1935">
        <v>1</v>
      </c>
      <c r="G1935" t="s">
        <v>15</v>
      </c>
      <c r="H1935" t="s">
        <v>22</v>
      </c>
      <c r="I1935" t="s">
        <v>28</v>
      </c>
      <c r="J1935" t="s">
        <v>8150</v>
      </c>
      <c r="K1935" t="s">
        <v>8150</v>
      </c>
      <c r="M1935" s="4" t="s">
        <v>11468</v>
      </c>
    </row>
    <row r="1936" spans="1:13" x14ac:dyDescent="0.25">
      <c r="A1936">
        <v>11305043858</v>
      </c>
      <c r="B1936">
        <v>251725600</v>
      </c>
      <c r="C1936" s="1">
        <v>43858.493831018517</v>
      </c>
      <c r="D1936" s="1">
        <v>43858.495104166665</v>
      </c>
      <c r="E1936">
        <v>1E+303</v>
      </c>
      <c r="F1936" t="s">
        <v>14981</v>
      </c>
      <c r="G1936" t="s">
        <v>43</v>
      </c>
      <c r="H1936" t="s">
        <v>22</v>
      </c>
      <c r="I1936" t="s">
        <v>28</v>
      </c>
      <c r="J1936" t="s">
        <v>14982</v>
      </c>
      <c r="K1936" t="s">
        <v>14982</v>
      </c>
      <c r="M1936" s="4" t="s">
        <v>14980</v>
      </c>
    </row>
    <row r="1937" spans="1:13" x14ac:dyDescent="0.25">
      <c r="A1937">
        <v>11561126358</v>
      </c>
      <c r="B1937">
        <v>249360394</v>
      </c>
      <c r="C1937" s="1">
        <v>43953.639641203707</v>
      </c>
      <c r="D1937" s="1">
        <v>43953.648553240739</v>
      </c>
      <c r="E1937" t="s">
        <v>6265</v>
      </c>
      <c r="F1937" t="s">
        <v>6266</v>
      </c>
      <c r="G1937" t="s">
        <v>58</v>
      </c>
      <c r="H1937" t="s">
        <v>16</v>
      </c>
      <c r="I1937" t="s">
        <v>17</v>
      </c>
      <c r="J1937" t="s">
        <v>6267</v>
      </c>
      <c r="K1937" t="s">
        <v>5180</v>
      </c>
      <c r="M1937" s="4" t="s">
        <v>6264</v>
      </c>
    </row>
    <row r="1938" spans="1:13" x14ac:dyDescent="0.25">
      <c r="A1938">
        <v>11674536711</v>
      </c>
      <c r="B1938">
        <v>249360394</v>
      </c>
      <c r="C1938" s="1">
        <v>43989.679791666669</v>
      </c>
      <c r="D1938" s="1">
        <v>43989.683738425927</v>
      </c>
      <c r="E1938" t="s">
        <v>2949</v>
      </c>
      <c r="F1938" t="s">
        <v>2950</v>
      </c>
      <c r="G1938" t="s">
        <v>15</v>
      </c>
      <c r="H1938" t="s">
        <v>16</v>
      </c>
      <c r="I1938" t="s">
        <v>28</v>
      </c>
      <c r="J1938" t="s">
        <v>2951</v>
      </c>
      <c r="K1938" t="s">
        <v>2952</v>
      </c>
      <c r="M1938" s="4" t="s">
        <v>2948</v>
      </c>
    </row>
    <row r="1939" spans="1:13" x14ac:dyDescent="0.25">
      <c r="A1939">
        <v>11430857033</v>
      </c>
      <c r="B1939">
        <v>249360394</v>
      </c>
      <c r="C1939" s="1">
        <v>43909.523460648146</v>
      </c>
      <c r="D1939" s="1">
        <v>43909.530115740738</v>
      </c>
      <c r="F1939" t="s">
        <v>8936</v>
      </c>
      <c r="G1939" t="s">
        <v>15</v>
      </c>
      <c r="H1939" t="s">
        <v>22</v>
      </c>
      <c r="I1939" t="s">
        <v>17</v>
      </c>
      <c r="J1939" t="s">
        <v>8937</v>
      </c>
      <c r="K1939" t="s">
        <v>8938</v>
      </c>
      <c r="M1939" s="4" t="s">
        <v>8935</v>
      </c>
    </row>
    <row r="1940" spans="1:13" x14ac:dyDescent="0.25">
      <c r="A1940">
        <v>11596782646</v>
      </c>
      <c r="B1940">
        <v>249360394</v>
      </c>
      <c r="C1940" s="1">
        <v>43964.451909722222</v>
      </c>
      <c r="D1940" s="1">
        <v>43964.455046296294</v>
      </c>
      <c r="F1940">
        <v>6</v>
      </c>
      <c r="G1940" t="s">
        <v>15</v>
      </c>
      <c r="H1940" t="s">
        <v>22</v>
      </c>
      <c r="I1940" t="s">
        <v>28</v>
      </c>
      <c r="J1940" t="s">
        <v>5424</v>
      </c>
      <c r="K1940" t="s">
        <v>2301</v>
      </c>
      <c r="M1940" s="4" t="s">
        <v>5423</v>
      </c>
    </row>
    <row r="1941" spans="1:13" x14ac:dyDescent="0.25">
      <c r="A1941">
        <v>11698992249</v>
      </c>
      <c r="B1941">
        <v>249360394</v>
      </c>
      <c r="C1941" s="1">
        <v>43997.530150462961</v>
      </c>
      <c r="D1941" s="1">
        <v>43997.532731481479</v>
      </c>
      <c r="G1941" t="s">
        <v>43</v>
      </c>
      <c r="H1941" t="s">
        <v>22</v>
      </c>
      <c r="I1941" t="s">
        <v>28</v>
      </c>
      <c r="J1941" t="s">
        <v>1982</v>
      </c>
      <c r="K1941" t="s">
        <v>1983</v>
      </c>
      <c r="M1941" s="4" t="s">
        <v>1981</v>
      </c>
    </row>
    <row r="1942" spans="1:13" x14ac:dyDescent="0.25">
      <c r="A1942">
        <v>11652357993</v>
      </c>
      <c r="B1942">
        <v>249360394</v>
      </c>
      <c r="C1942" s="1">
        <v>43982.310706018521</v>
      </c>
      <c r="D1942" s="1">
        <v>43982.316620370373</v>
      </c>
      <c r="E1942" t="s">
        <v>3810</v>
      </c>
      <c r="F1942" t="s">
        <v>3811</v>
      </c>
      <c r="G1942" t="s">
        <v>15</v>
      </c>
      <c r="H1942" t="s">
        <v>22</v>
      </c>
      <c r="I1942" t="s">
        <v>53</v>
      </c>
      <c r="J1942" t="s">
        <v>3812</v>
      </c>
      <c r="K1942" t="s">
        <v>3813</v>
      </c>
      <c r="M1942" s="4" t="s">
        <v>3809</v>
      </c>
    </row>
    <row r="1943" spans="1:13" x14ac:dyDescent="0.25">
      <c r="A1943">
        <v>11708864415</v>
      </c>
      <c r="B1943">
        <v>249360394</v>
      </c>
      <c r="C1943" s="1">
        <v>44000.259687500002</v>
      </c>
      <c r="D1943" s="1">
        <v>44000.262048611112</v>
      </c>
      <c r="G1943" t="s">
        <v>27</v>
      </c>
      <c r="H1943" t="s">
        <v>16</v>
      </c>
      <c r="I1943" t="s">
        <v>28</v>
      </c>
      <c r="J1943" t="s">
        <v>1600</v>
      </c>
      <c r="K1943" t="s">
        <v>31</v>
      </c>
      <c r="M1943" s="4" t="s">
        <v>1597</v>
      </c>
    </row>
    <row r="1944" spans="1:13" x14ac:dyDescent="0.25">
      <c r="A1944">
        <v>11412994285</v>
      </c>
      <c r="B1944">
        <v>251725600</v>
      </c>
      <c r="C1944" s="1">
        <v>43902.319803240738</v>
      </c>
      <c r="D1944" s="1">
        <v>43902.321458333332</v>
      </c>
      <c r="E1944">
        <v>12</v>
      </c>
      <c r="F1944" t="s">
        <v>658</v>
      </c>
      <c r="G1944" t="s">
        <v>58</v>
      </c>
      <c r="H1944" t="s">
        <v>16</v>
      </c>
      <c r="I1944" t="s">
        <v>28</v>
      </c>
      <c r="J1944" t="s">
        <v>9730</v>
      </c>
      <c r="K1944" t="s">
        <v>4259</v>
      </c>
      <c r="M1944" s="4" t="s">
        <v>9729</v>
      </c>
    </row>
    <row r="1945" spans="1:13" x14ac:dyDescent="0.25">
      <c r="A1945">
        <v>11355947234</v>
      </c>
      <c r="B1945">
        <v>249360394</v>
      </c>
      <c r="C1945" s="1">
        <v>43880.198622685188</v>
      </c>
      <c r="D1945" s="1">
        <v>43880.200243055559</v>
      </c>
      <c r="I1945" t="s">
        <v>28</v>
      </c>
      <c r="J1945" t="s">
        <v>2940</v>
      </c>
      <c r="K1945" t="s">
        <v>31</v>
      </c>
      <c r="M1945" s="4" t="s">
        <v>12760</v>
      </c>
    </row>
    <row r="1946" spans="1:13" x14ac:dyDescent="0.25">
      <c r="A1946">
        <v>11672321117</v>
      </c>
      <c r="B1946">
        <v>249360394</v>
      </c>
      <c r="C1946" s="1">
        <v>43988.337488425925</v>
      </c>
      <c r="D1946" s="1">
        <v>43988.339884259258</v>
      </c>
      <c r="G1946" t="s">
        <v>43</v>
      </c>
      <c r="H1946" t="s">
        <v>22</v>
      </c>
      <c r="I1946" t="s">
        <v>28</v>
      </c>
      <c r="J1946" t="s">
        <v>3070</v>
      </c>
      <c r="K1946" t="s">
        <v>403</v>
      </c>
      <c r="M1946" s="4" t="s">
        <v>3069</v>
      </c>
    </row>
    <row r="1947" spans="1:13" x14ac:dyDescent="0.25">
      <c r="A1947">
        <v>11340696566</v>
      </c>
      <c r="B1947">
        <v>249360394</v>
      </c>
      <c r="C1947" s="1">
        <v>43873.384143518517</v>
      </c>
      <c r="D1947" s="1">
        <v>43873.392418981479</v>
      </c>
      <c r="E1947" t="s">
        <v>13488</v>
      </c>
      <c r="F1947">
        <v>10</v>
      </c>
      <c r="G1947" t="s">
        <v>27</v>
      </c>
      <c r="H1947" t="s">
        <v>22</v>
      </c>
      <c r="I1947" t="s">
        <v>17</v>
      </c>
      <c r="J1947" t="s">
        <v>13489</v>
      </c>
      <c r="K1947" t="s">
        <v>13490</v>
      </c>
      <c r="M1947" s="4" t="s">
        <v>13487</v>
      </c>
    </row>
    <row r="1948" spans="1:13" x14ac:dyDescent="0.25">
      <c r="A1948">
        <v>11343382259</v>
      </c>
      <c r="B1948">
        <v>249360394</v>
      </c>
      <c r="C1948" s="1">
        <v>43874.349780092591</v>
      </c>
      <c r="D1948" s="1">
        <v>43874.355243055557</v>
      </c>
      <c r="G1948" t="s">
        <v>58</v>
      </c>
      <c r="H1948" t="s">
        <v>22</v>
      </c>
      <c r="I1948" t="s">
        <v>17</v>
      </c>
      <c r="J1948" t="s">
        <v>927</v>
      </c>
      <c r="K1948" t="s">
        <v>13381</v>
      </c>
      <c r="M1948" s="4" t="s">
        <v>13380</v>
      </c>
    </row>
    <row r="1949" spans="1:13" x14ac:dyDescent="0.25">
      <c r="A1949">
        <v>11671792391</v>
      </c>
      <c r="B1949">
        <v>251725600</v>
      </c>
      <c r="C1949" s="1">
        <v>43987.989525462966</v>
      </c>
      <c r="D1949" s="1">
        <v>43987.99900462963</v>
      </c>
      <c r="E1949" t="s">
        <v>2247</v>
      </c>
      <c r="F1949" t="s">
        <v>764</v>
      </c>
      <c r="G1949" t="s">
        <v>27</v>
      </c>
      <c r="H1949" t="s">
        <v>16</v>
      </c>
      <c r="I1949" t="s">
        <v>17</v>
      </c>
      <c r="J1949" t="s">
        <v>3129</v>
      </c>
      <c r="K1949" t="s">
        <v>1377</v>
      </c>
      <c r="M1949" s="4" t="s">
        <v>3128</v>
      </c>
    </row>
    <row r="1950" spans="1:13" x14ac:dyDescent="0.25">
      <c r="A1950">
        <v>11369100397</v>
      </c>
      <c r="B1950">
        <v>249360394</v>
      </c>
      <c r="C1950" s="1">
        <v>43886.091886574075</v>
      </c>
      <c r="D1950" s="1">
        <v>43886.093472222223</v>
      </c>
      <c r="F1950" t="s">
        <v>10528</v>
      </c>
      <c r="G1950" t="s">
        <v>27</v>
      </c>
      <c r="H1950" t="s">
        <v>22</v>
      </c>
      <c r="I1950" t="s">
        <v>28</v>
      </c>
      <c r="J1950" t="s">
        <v>12029</v>
      </c>
      <c r="M1950" s="4" t="s">
        <v>12028</v>
      </c>
    </row>
    <row r="1951" spans="1:13" x14ac:dyDescent="0.25">
      <c r="A1951">
        <v>11395112261</v>
      </c>
      <c r="B1951">
        <v>249360394</v>
      </c>
      <c r="C1951" s="1">
        <v>43895.46603009259</v>
      </c>
      <c r="D1951" s="1">
        <v>43895.468136574076</v>
      </c>
      <c r="F1951">
        <v>15</v>
      </c>
      <c r="G1951" t="s">
        <v>43</v>
      </c>
      <c r="H1951" t="s">
        <v>22</v>
      </c>
      <c r="I1951" t="s">
        <v>53</v>
      </c>
      <c r="J1951" t="s">
        <v>10666</v>
      </c>
      <c r="K1951" t="s">
        <v>10667</v>
      </c>
      <c r="M1951" s="4" t="s">
        <v>10665</v>
      </c>
    </row>
    <row r="1952" spans="1:13" x14ac:dyDescent="0.25">
      <c r="A1952">
        <v>11616453999</v>
      </c>
      <c r="B1952">
        <v>251725600</v>
      </c>
      <c r="C1952" s="1">
        <v>43970.452743055554</v>
      </c>
      <c r="D1952" s="1">
        <v>43970.453946759262</v>
      </c>
      <c r="E1952" t="s">
        <v>2877</v>
      </c>
      <c r="F1952">
        <v>10</v>
      </c>
      <c r="G1952" t="s">
        <v>58</v>
      </c>
      <c r="H1952" t="s">
        <v>22</v>
      </c>
      <c r="I1952" t="s">
        <v>53</v>
      </c>
      <c r="J1952" t="s">
        <v>4920</v>
      </c>
      <c r="K1952" t="s">
        <v>159</v>
      </c>
      <c r="M1952" s="4" t="s">
        <v>4919</v>
      </c>
    </row>
    <row r="1953" spans="1:13" x14ac:dyDescent="0.25">
      <c r="A1953">
        <v>11577083054</v>
      </c>
      <c r="B1953">
        <v>251725600</v>
      </c>
      <c r="C1953" s="1">
        <v>43958.571111111109</v>
      </c>
      <c r="D1953" s="1">
        <v>43958.572013888886</v>
      </c>
      <c r="E1953">
        <v>10</v>
      </c>
      <c r="F1953">
        <v>9</v>
      </c>
      <c r="G1953" t="s">
        <v>15</v>
      </c>
      <c r="H1953" t="s">
        <v>22</v>
      </c>
      <c r="I1953" t="s">
        <v>17</v>
      </c>
      <c r="J1953" t="s">
        <v>5876</v>
      </c>
      <c r="K1953" t="s">
        <v>5877</v>
      </c>
      <c r="M1953" s="4" t="s">
        <v>5875</v>
      </c>
    </row>
    <row r="1954" spans="1:13" x14ac:dyDescent="0.25">
      <c r="A1954">
        <v>11677795756</v>
      </c>
      <c r="B1954">
        <v>249360394</v>
      </c>
      <c r="C1954" s="1">
        <v>43990.657893518517</v>
      </c>
      <c r="D1954" s="1">
        <v>43990.660439814812</v>
      </c>
      <c r="F1954">
        <v>14</v>
      </c>
      <c r="G1954" t="s">
        <v>27</v>
      </c>
      <c r="H1954" t="s">
        <v>22</v>
      </c>
      <c r="I1954" t="s">
        <v>17</v>
      </c>
      <c r="J1954" t="s">
        <v>2853</v>
      </c>
      <c r="K1954" t="s">
        <v>2854</v>
      </c>
      <c r="M1954" s="4" t="s">
        <v>2852</v>
      </c>
    </row>
    <row r="1955" spans="1:13" x14ac:dyDescent="0.25">
      <c r="A1955">
        <v>11571246276</v>
      </c>
      <c r="B1955">
        <v>251725600</v>
      </c>
      <c r="C1955" s="1">
        <v>43957.159166666665</v>
      </c>
      <c r="D1955" s="1">
        <v>43957.161261574074</v>
      </c>
      <c r="E1955">
        <v>22</v>
      </c>
      <c r="F1955">
        <v>20</v>
      </c>
      <c r="G1955" t="s">
        <v>15</v>
      </c>
      <c r="H1955" t="s">
        <v>22</v>
      </c>
      <c r="I1955" t="s">
        <v>28</v>
      </c>
      <c r="J1955" t="s">
        <v>6000</v>
      </c>
      <c r="K1955" t="s">
        <v>2021</v>
      </c>
      <c r="M1955" s="4" t="s">
        <v>5999</v>
      </c>
    </row>
    <row r="1956" spans="1:13" x14ac:dyDescent="0.25">
      <c r="A1956">
        <v>11400486759</v>
      </c>
      <c r="B1956">
        <v>249360394</v>
      </c>
      <c r="C1956" s="1">
        <v>43897.379131944443</v>
      </c>
      <c r="D1956" s="1">
        <v>43897.382685185185</v>
      </c>
      <c r="E1956" t="s">
        <v>10445</v>
      </c>
      <c r="F1956" t="s">
        <v>1439</v>
      </c>
      <c r="G1956" t="s">
        <v>43</v>
      </c>
      <c r="H1956" t="s">
        <v>22</v>
      </c>
      <c r="I1956" t="s">
        <v>28</v>
      </c>
      <c r="J1956" t="s">
        <v>10446</v>
      </c>
      <c r="K1956">
        <v>1983</v>
      </c>
      <c r="M1956" s="4" t="s">
        <v>10444</v>
      </c>
    </row>
    <row r="1957" spans="1:13" x14ac:dyDescent="0.25">
      <c r="A1957">
        <v>11551346073</v>
      </c>
      <c r="B1957">
        <v>251725600</v>
      </c>
      <c r="C1957" s="1">
        <v>43950.629664351851</v>
      </c>
      <c r="D1957" s="1">
        <v>43950.630011574074</v>
      </c>
      <c r="E1957" t="s">
        <v>1605</v>
      </c>
      <c r="F1957" t="s">
        <v>1605</v>
      </c>
      <c r="G1957" t="s">
        <v>27</v>
      </c>
      <c r="H1957" t="s">
        <v>22</v>
      </c>
      <c r="I1957" t="s">
        <v>28</v>
      </c>
      <c r="J1957" t="s">
        <v>6469</v>
      </c>
      <c r="K1957" t="s">
        <v>6469</v>
      </c>
      <c r="M1957" s="4" t="s">
        <v>6468</v>
      </c>
    </row>
    <row r="1958" spans="1:13" x14ac:dyDescent="0.25">
      <c r="A1958">
        <v>11700276856</v>
      </c>
      <c r="B1958">
        <v>251725600</v>
      </c>
      <c r="C1958" s="1">
        <v>43997.82640046296</v>
      </c>
      <c r="D1958" s="1">
        <v>43997.827569444446</v>
      </c>
      <c r="E1958" t="s">
        <v>764</v>
      </c>
      <c r="F1958" t="s">
        <v>1924</v>
      </c>
      <c r="G1958" t="s">
        <v>15</v>
      </c>
      <c r="H1958" t="s">
        <v>16</v>
      </c>
      <c r="I1958" t="s">
        <v>28</v>
      </c>
      <c r="J1958" t="s">
        <v>1925</v>
      </c>
      <c r="K1958" t="s">
        <v>1926</v>
      </c>
      <c r="M1958" s="4" t="s">
        <v>1923</v>
      </c>
    </row>
    <row r="1959" spans="1:13" x14ac:dyDescent="0.25">
      <c r="A1959">
        <v>11678334857</v>
      </c>
      <c r="B1959">
        <v>251725600</v>
      </c>
      <c r="C1959" s="1">
        <v>43990.800729166665</v>
      </c>
      <c r="D1959" s="1">
        <v>43990.802152777775</v>
      </c>
      <c r="E1959" t="s">
        <v>1131</v>
      </c>
      <c r="F1959" t="s">
        <v>1131</v>
      </c>
      <c r="G1959" t="s">
        <v>27</v>
      </c>
      <c r="H1959" t="s">
        <v>22</v>
      </c>
      <c r="I1959" t="s">
        <v>17</v>
      </c>
      <c r="J1959" t="s">
        <v>2830</v>
      </c>
      <c r="K1959" t="s">
        <v>2831</v>
      </c>
      <c r="M1959" s="4" t="s">
        <v>2829</v>
      </c>
    </row>
    <row r="1960" spans="1:13" x14ac:dyDescent="0.25">
      <c r="A1960">
        <v>11668357865</v>
      </c>
      <c r="B1960">
        <v>251725600</v>
      </c>
      <c r="C1960" s="1">
        <v>43986.94021990741</v>
      </c>
      <c r="D1960" s="1">
        <v>43986.942523148151</v>
      </c>
      <c r="E1960" t="s">
        <v>3237</v>
      </c>
      <c r="F1960" t="s">
        <v>3238</v>
      </c>
      <c r="G1960" t="s">
        <v>27</v>
      </c>
      <c r="H1960" t="s">
        <v>22</v>
      </c>
      <c r="I1960" t="s">
        <v>67</v>
      </c>
      <c r="J1960" t="s">
        <v>3239</v>
      </c>
      <c r="K1960" t="s">
        <v>1926</v>
      </c>
      <c r="M1960" s="4" t="s">
        <v>3236</v>
      </c>
    </row>
    <row r="1961" spans="1:13" x14ac:dyDescent="0.25">
      <c r="A1961">
        <v>11652194774</v>
      </c>
      <c r="B1961">
        <v>251725600</v>
      </c>
      <c r="C1961" s="1">
        <v>43982.1950462963</v>
      </c>
      <c r="D1961" s="1">
        <v>43982.196805555555</v>
      </c>
      <c r="E1961" t="s">
        <v>3826</v>
      </c>
      <c r="F1961" t="s">
        <v>3827</v>
      </c>
      <c r="G1961" t="s">
        <v>27</v>
      </c>
      <c r="H1961" t="s">
        <v>16</v>
      </c>
      <c r="I1961" t="s">
        <v>28</v>
      </c>
      <c r="J1961" t="s">
        <v>3828</v>
      </c>
      <c r="K1961" t="s">
        <v>1926</v>
      </c>
      <c r="M1961" s="4" t="s">
        <v>3825</v>
      </c>
    </row>
    <row r="1962" spans="1:13" x14ac:dyDescent="0.25">
      <c r="A1962">
        <v>11555575446</v>
      </c>
      <c r="B1962">
        <v>251725600</v>
      </c>
      <c r="C1962" s="1">
        <v>43951.688564814816</v>
      </c>
      <c r="D1962" s="1">
        <v>43951.689074074071</v>
      </c>
      <c r="E1962">
        <v>13</v>
      </c>
      <c r="F1962">
        <v>13</v>
      </c>
      <c r="G1962" t="s">
        <v>27</v>
      </c>
      <c r="H1962" t="s">
        <v>16</v>
      </c>
      <c r="I1962" t="s">
        <v>28</v>
      </c>
      <c r="J1962" t="s">
        <v>6424</v>
      </c>
      <c r="K1962" t="s">
        <v>38</v>
      </c>
      <c r="M1962" s="4" t="s">
        <v>6423</v>
      </c>
    </row>
    <row r="1963" spans="1:13" x14ac:dyDescent="0.25">
      <c r="A1963">
        <v>11423579014</v>
      </c>
      <c r="B1963">
        <v>251725600</v>
      </c>
      <c r="C1963" s="1">
        <v>43906.993009259262</v>
      </c>
      <c r="D1963" s="1">
        <v>43906.99359953704</v>
      </c>
      <c r="E1963">
        <v>15</v>
      </c>
      <c r="F1963">
        <v>15</v>
      </c>
      <c r="G1963" t="s">
        <v>15</v>
      </c>
      <c r="H1963" t="s">
        <v>22</v>
      </c>
      <c r="I1963" t="s">
        <v>17</v>
      </c>
      <c r="J1963" t="s">
        <v>9174</v>
      </c>
      <c r="K1963" t="s">
        <v>38</v>
      </c>
      <c r="M1963" s="4" t="s">
        <v>9173</v>
      </c>
    </row>
    <row r="1964" spans="1:13" x14ac:dyDescent="0.25">
      <c r="A1964">
        <v>11405463503</v>
      </c>
      <c r="B1964">
        <v>251725600</v>
      </c>
      <c r="C1964" s="1">
        <v>43899.78497685185</v>
      </c>
      <c r="D1964" s="1">
        <v>43899.788078703707</v>
      </c>
      <c r="E1964" t="s">
        <v>10151</v>
      </c>
      <c r="F1964" t="s">
        <v>77</v>
      </c>
      <c r="G1964" t="s">
        <v>15</v>
      </c>
      <c r="H1964" t="s">
        <v>16</v>
      </c>
      <c r="I1964" t="s">
        <v>28</v>
      </c>
      <c r="K1964" t="s">
        <v>3862</v>
      </c>
      <c r="M1964" s="4" t="s">
        <v>10150</v>
      </c>
    </row>
    <row r="1965" spans="1:13" x14ac:dyDescent="0.25">
      <c r="A1965">
        <v>11368407082</v>
      </c>
      <c r="B1965">
        <v>251725600</v>
      </c>
      <c r="C1965" s="1">
        <v>43885.745682870373</v>
      </c>
      <c r="D1965" s="1">
        <v>43885.746307870373</v>
      </c>
      <c r="E1965">
        <v>13</v>
      </c>
      <c r="F1965">
        <v>12.5</v>
      </c>
      <c r="G1965" t="s">
        <v>15</v>
      </c>
      <c r="H1965" t="s">
        <v>22</v>
      </c>
      <c r="I1965" t="s">
        <v>28</v>
      </c>
      <c r="J1965" t="s">
        <v>12065</v>
      </c>
      <c r="K1965" t="s">
        <v>12066</v>
      </c>
      <c r="M1965" s="4" t="s">
        <v>12064</v>
      </c>
    </row>
    <row r="1966" spans="1:13" x14ac:dyDescent="0.25">
      <c r="A1966">
        <v>11347105062</v>
      </c>
      <c r="B1966">
        <v>251725600</v>
      </c>
      <c r="C1966" s="1">
        <v>43875.647453703707</v>
      </c>
      <c r="D1966" s="1">
        <v>43875.650104166663</v>
      </c>
      <c r="E1966" t="s">
        <v>1544</v>
      </c>
      <c r="F1966" t="s">
        <v>1534</v>
      </c>
      <c r="G1966" t="s">
        <v>27</v>
      </c>
      <c r="H1966" t="s">
        <v>16</v>
      </c>
      <c r="I1966" t="s">
        <v>17</v>
      </c>
      <c r="J1966" t="s">
        <v>13260</v>
      </c>
      <c r="K1966" t="s">
        <v>3862</v>
      </c>
      <c r="M1966" s="4" t="s">
        <v>13259</v>
      </c>
    </row>
    <row r="1967" spans="1:13" x14ac:dyDescent="0.25">
      <c r="A1967">
        <v>11316229661</v>
      </c>
      <c r="B1967">
        <v>251725600</v>
      </c>
      <c r="C1967" s="1">
        <v>43862.900208333333</v>
      </c>
      <c r="D1967" s="1">
        <v>43862.900914351849</v>
      </c>
      <c r="E1967">
        <v>15</v>
      </c>
      <c r="F1967">
        <v>14</v>
      </c>
      <c r="G1967" t="s">
        <v>27</v>
      </c>
      <c r="H1967" t="s">
        <v>22</v>
      </c>
      <c r="I1967" t="s">
        <v>17</v>
      </c>
      <c r="J1967" t="s">
        <v>14710</v>
      </c>
      <c r="K1967" t="s">
        <v>1926</v>
      </c>
      <c r="M1967" s="4" t="s">
        <v>14709</v>
      </c>
    </row>
    <row r="1968" spans="1:13" x14ac:dyDescent="0.25">
      <c r="A1968">
        <v>11315981563</v>
      </c>
      <c r="B1968">
        <v>251725600</v>
      </c>
      <c r="C1968" s="1">
        <v>43862.691400462965</v>
      </c>
      <c r="D1968" s="1">
        <v>43862.692013888889</v>
      </c>
      <c r="E1968">
        <v>15</v>
      </c>
      <c r="F1968">
        <v>15</v>
      </c>
      <c r="G1968" t="s">
        <v>27</v>
      </c>
      <c r="H1968" t="s">
        <v>16</v>
      </c>
      <c r="I1968" t="s">
        <v>28</v>
      </c>
      <c r="J1968" t="s">
        <v>14725</v>
      </c>
      <c r="K1968" t="s">
        <v>38</v>
      </c>
      <c r="M1968" s="4" t="s">
        <v>14724</v>
      </c>
    </row>
    <row r="1969" spans="1:13" x14ac:dyDescent="0.25">
      <c r="A1969">
        <v>11277191073</v>
      </c>
      <c r="B1969">
        <v>251725600</v>
      </c>
      <c r="C1969" s="1">
        <v>43845.701099537036</v>
      </c>
      <c r="D1969" s="1">
        <v>43845.703263888892</v>
      </c>
      <c r="E1969" t="s">
        <v>1972</v>
      </c>
      <c r="F1969" t="s">
        <v>1972</v>
      </c>
      <c r="G1969" t="s">
        <v>27</v>
      </c>
      <c r="H1969" t="s">
        <v>22</v>
      </c>
      <c r="I1969" t="s">
        <v>28</v>
      </c>
      <c r="J1969" t="s">
        <v>15888</v>
      </c>
      <c r="K1969" t="s">
        <v>38</v>
      </c>
      <c r="M1969" s="4" t="s">
        <v>15887</v>
      </c>
    </row>
    <row r="1970" spans="1:13" x14ac:dyDescent="0.25">
      <c r="A1970">
        <v>11348007814</v>
      </c>
      <c r="B1970">
        <v>251725600</v>
      </c>
      <c r="C1970" s="1">
        <v>43876.292094907411</v>
      </c>
      <c r="D1970" s="1">
        <v>43876.293564814812</v>
      </c>
      <c r="E1970" t="s">
        <v>13194</v>
      </c>
      <c r="F1970" t="s">
        <v>7714</v>
      </c>
      <c r="G1970" t="s">
        <v>27</v>
      </c>
      <c r="H1970" t="s">
        <v>22</v>
      </c>
      <c r="I1970" t="s">
        <v>28</v>
      </c>
      <c r="J1970" t="s">
        <v>13195</v>
      </c>
      <c r="K1970" t="s">
        <v>13196</v>
      </c>
      <c r="M1970" s="4" t="s">
        <v>13193</v>
      </c>
    </row>
    <row r="1971" spans="1:13" x14ac:dyDescent="0.25">
      <c r="A1971">
        <v>11740217635</v>
      </c>
      <c r="B1971">
        <v>249360394</v>
      </c>
      <c r="C1971" s="1">
        <v>44011.052731481483</v>
      </c>
      <c r="D1971" s="1">
        <v>44011.055219907408</v>
      </c>
      <c r="E1971" t="s">
        <v>62</v>
      </c>
      <c r="F1971" t="s">
        <v>63</v>
      </c>
      <c r="G1971" t="s">
        <v>15</v>
      </c>
      <c r="H1971" t="s">
        <v>22</v>
      </c>
      <c r="I1971" t="s">
        <v>17</v>
      </c>
      <c r="J1971" t="s">
        <v>64</v>
      </c>
      <c r="K1971" t="s">
        <v>65</v>
      </c>
      <c r="M1971" s="4" t="s">
        <v>61</v>
      </c>
    </row>
    <row r="1972" spans="1:13" x14ac:dyDescent="0.25">
      <c r="A1972">
        <v>11737062354</v>
      </c>
      <c r="B1972">
        <v>251725600</v>
      </c>
      <c r="C1972" s="1">
        <v>44009.490115740744</v>
      </c>
      <c r="D1972" s="1">
        <v>44009.49150462963</v>
      </c>
      <c r="E1972">
        <v>15</v>
      </c>
      <c r="F1972">
        <v>10</v>
      </c>
      <c r="G1972" t="s">
        <v>15</v>
      </c>
      <c r="H1972" t="s">
        <v>22</v>
      </c>
      <c r="I1972" t="s">
        <v>17</v>
      </c>
      <c r="J1972" t="s">
        <v>263</v>
      </c>
      <c r="K1972" t="s">
        <v>264</v>
      </c>
      <c r="M1972" s="4" t="s">
        <v>262</v>
      </c>
    </row>
    <row r="1973" spans="1:13" x14ac:dyDescent="0.25">
      <c r="A1973">
        <v>11677921904</v>
      </c>
      <c r="B1973">
        <v>249360394</v>
      </c>
      <c r="C1973" s="1">
        <v>43990.689641203702</v>
      </c>
      <c r="D1973" s="1">
        <v>43990.69090277778</v>
      </c>
      <c r="G1973" t="s">
        <v>43</v>
      </c>
      <c r="H1973" t="s">
        <v>22</v>
      </c>
      <c r="I1973" t="s">
        <v>17</v>
      </c>
      <c r="J1973" t="s">
        <v>2842</v>
      </c>
      <c r="K1973" t="s">
        <v>159</v>
      </c>
      <c r="M1973" s="4" t="s">
        <v>2841</v>
      </c>
    </row>
    <row r="1974" spans="1:13" x14ac:dyDescent="0.25">
      <c r="A1974">
        <v>11459145411</v>
      </c>
      <c r="B1974">
        <v>251725600</v>
      </c>
      <c r="C1974" s="1">
        <v>43920.417696759258</v>
      </c>
      <c r="D1974" s="1">
        <v>43920.419525462959</v>
      </c>
      <c r="E1974" t="s">
        <v>8186</v>
      </c>
      <c r="F1974">
        <v>8</v>
      </c>
      <c r="G1974" t="s">
        <v>27</v>
      </c>
      <c r="H1974" t="s">
        <v>22</v>
      </c>
      <c r="I1974" t="s">
        <v>17</v>
      </c>
      <c r="J1974" t="s">
        <v>8187</v>
      </c>
      <c r="K1974" t="s">
        <v>8188</v>
      </c>
      <c r="M1974" s="4" t="s">
        <v>8185</v>
      </c>
    </row>
    <row r="1975" spans="1:13" x14ac:dyDescent="0.25">
      <c r="A1975">
        <v>11410133494</v>
      </c>
      <c r="B1975">
        <v>251725600</v>
      </c>
      <c r="C1975" s="1">
        <v>43901.383703703701</v>
      </c>
      <c r="D1975" s="1">
        <v>43901.38585648148</v>
      </c>
      <c r="E1975" t="s">
        <v>2033</v>
      </c>
      <c r="F1975" t="s">
        <v>9899</v>
      </c>
      <c r="G1975" t="s">
        <v>27</v>
      </c>
      <c r="H1975" t="s">
        <v>16</v>
      </c>
      <c r="I1975" t="s">
        <v>17</v>
      </c>
      <c r="J1975" t="s">
        <v>9900</v>
      </c>
      <c r="K1975" t="s">
        <v>65</v>
      </c>
      <c r="M1975" s="4" t="s">
        <v>9898</v>
      </c>
    </row>
    <row r="1976" spans="1:13" x14ac:dyDescent="0.25">
      <c r="A1976">
        <v>11278077005</v>
      </c>
      <c r="B1976">
        <v>251725600</v>
      </c>
      <c r="C1976" s="1">
        <v>43846.124247685184</v>
      </c>
      <c r="D1976" s="1">
        <v>43846.125578703701</v>
      </c>
      <c r="E1976" t="s">
        <v>15861</v>
      </c>
      <c r="F1976">
        <v>10</v>
      </c>
      <c r="G1976" t="s">
        <v>15</v>
      </c>
      <c r="H1976" t="s">
        <v>22</v>
      </c>
      <c r="I1976" t="s">
        <v>17</v>
      </c>
      <c r="J1976" t="s">
        <v>15862</v>
      </c>
      <c r="K1976" t="s">
        <v>265</v>
      </c>
      <c r="M1976" s="4" t="s">
        <v>15860</v>
      </c>
    </row>
    <row r="1977" spans="1:13" x14ac:dyDescent="0.25">
      <c r="A1977">
        <v>11282381439</v>
      </c>
      <c r="B1977">
        <v>251725600</v>
      </c>
      <c r="C1977" s="1">
        <v>43847.707569444443</v>
      </c>
      <c r="D1977" s="1">
        <v>43847.708275462966</v>
      </c>
      <c r="E1977">
        <v>7.5</v>
      </c>
      <c r="F1977">
        <v>7.5</v>
      </c>
      <c r="G1977" t="s">
        <v>15</v>
      </c>
      <c r="H1977" t="s">
        <v>22</v>
      </c>
      <c r="I1977" t="s">
        <v>17</v>
      </c>
      <c r="J1977" t="s">
        <v>15713</v>
      </c>
      <c r="K1977" t="s">
        <v>15714</v>
      </c>
      <c r="M1977" s="4" t="s">
        <v>15712</v>
      </c>
    </row>
    <row r="1978" spans="1:13" x14ac:dyDescent="0.25">
      <c r="A1978">
        <v>11282378241</v>
      </c>
      <c r="B1978">
        <v>251725600</v>
      </c>
      <c r="C1978" s="1">
        <v>43847.704942129632</v>
      </c>
      <c r="D1978" s="1">
        <v>43847.706967592596</v>
      </c>
      <c r="E1978">
        <v>7.5</v>
      </c>
      <c r="F1978">
        <v>7.5</v>
      </c>
      <c r="G1978" t="s">
        <v>15</v>
      </c>
      <c r="H1978" t="s">
        <v>22</v>
      </c>
      <c r="I1978" t="s">
        <v>17</v>
      </c>
      <c r="J1978" t="s">
        <v>15713</v>
      </c>
      <c r="K1978" t="s">
        <v>15714</v>
      </c>
      <c r="M1978" s="4" t="s">
        <v>15712</v>
      </c>
    </row>
    <row r="1979" spans="1:13" x14ac:dyDescent="0.25">
      <c r="A1979">
        <v>11599324540</v>
      </c>
      <c r="B1979">
        <v>251725600</v>
      </c>
      <c r="C1979" s="1">
        <v>43965.006967592592</v>
      </c>
      <c r="D1979" s="1">
        <v>43965.008715277778</v>
      </c>
      <c r="E1979">
        <v>6</v>
      </c>
      <c r="F1979">
        <v>6</v>
      </c>
      <c r="G1979" t="s">
        <v>27</v>
      </c>
      <c r="H1979" t="s">
        <v>22</v>
      </c>
      <c r="I1979" t="s">
        <v>17</v>
      </c>
      <c r="J1979" t="s">
        <v>5375</v>
      </c>
      <c r="K1979" t="s">
        <v>159</v>
      </c>
      <c r="M1979" s="4" t="s">
        <v>5374</v>
      </c>
    </row>
    <row r="1980" spans="1:13" x14ac:dyDescent="0.25">
      <c r="A1980">
        <v>11457095897</v>
      </c>
      <c r="B1980">
        <v>251725600</v>
      </c>
      <c r="C1980" s="1">
        <v>43919.564930555556</v>
      </c>
      <c r="D1980" s="1">
        <v>43919.566724537035</v>
      </c>
      <c r="E1980" t="s">
        <v>8228</v>
      </c>
      <c r="G1980" t="s">
        <v>58</v>
      </c>
      <c r="I1980" t="s">
        <v>28</v>
      </c>
      <c r="J1980" t="s">
        <v>8229</v>
      </c>
      <c r="K1980" t="s">
        <v>6202</v>
      </c>
      <c r="M1980" s="4" t="s">
        <v>8227</v>
      </c>
    </row>
    <row r="1981" spans="1:13" x14ac:dyDescent="0.25">
      <c r="A1981">
        <v>11410018700</v>
      </c>
      <c r="B1981">
        <v>249360394</v>
      </c>
      <c r="C1981" s="1">
        <v>43901.35465277778</v>
      </c>
      <c r="D1981" s="1">
        <v>43901.35533564815</v>
      </c>
      <c r="E1981">
        <v>3</v>
      </c>
      <c r="F1981" t="s">
        <v>22</v>
      </c>
      <c r="G1981" t="s">
        <v>15</v>
      </c>
      <c r="H1981" t="s">
        <v>22</v>
      </c>
      <c r="I1981" t="s">
        <v>28</v>
      </c>
      <c r="J1981" t="s">
        <v>9906</v>
      </c>
      <c r="K1981" t="s">
        <v>9907</v>
      </c>
      <c r="M1981" s="4" t="s">
        <v>9905</v>
      </c>
    </row>
    <row r="1982" spans="1:13" x14ac:dyDescent="0.25">
      <c r="A1982">
        <v>11592777503</v>
      </c>
      <c r="B1982">
        <v>251725600</v>
      </c>
      <c r="C1982" s="1">
        <v>43963.506041666667</v>
      </c>
      <c r="D1982" s="1">
        <v>43963.509236111109</v>
      </c>
      <c r="E1982" t="s">
        <v>862</v>
      </c>
      <c r="F1982">
        <v>50</v>
      </c>
      <c r="G1982" t="s">
        <v>15</v>
      </c>
      <c r="H1982" t="s">
        <v>22</v>
      </c>
      <c r="I1982" t="s">
        <v>17</v>
      </c>
      <c r="J1982" t="s">
        <v>5510</v>
      </c>
      <c r="K1982" t="s">
        <v>907</v>
      </c>
      <c r="M1982" s="4" t="s">
        <v>5509</v>
      </c>
    </row>
    <row r="1983" spans="1:13" x14ac:dyDescent="0.25">
      <c r="A1983">
        <v>11435163097</v>
      </c>
      <c r="B1983">
        <v>251725600</v>
      </c>
      <c r="C1983" s="1">
        <v>43911.089375000003</v>
      </c>
      <c r="D1983" s="1">
        <v>43911.09202546296</v>
      </c>
      <c r="E1983" t="s">
        <v>832</v>
      </c>
      <c r="F1983" t="s">
        <v>8785</v>
      </c>
      <c r="G1983" t="s">
        <v>27</v>
      </c>
      <c r="H1983" t="s">
        <v>16</v>
      </c>
      <c r="I1983" t="s">
        <v>17</v>
      </c>
      <c r="J1983" t="s">
        <v>8786</v>
      </c>
      <c r="K1983" t="s">
        <v>8787</v>
      </c>
      <c r="M1983" s="4" t="s">
        <v>8784</v>
      </c>
    </row>
    <row r="1984" spans="1:13" x14ac:dyDescent="0.25">
      <c r="A1984">
        <v>11407294395</v>
      </c>
      <c r="B1984">
        <v>251725600</v>
      </c>
      <c r="C1984" s="1">
        <v>43900.459629629629</v>
      </c>
      <c r="D1984" s="1">
        <v>43900.463761574072</v>
      </c>
      <c r="E1984" t="s">
        <v>10033</v>
      </c>
      <c r="F1984" t="s">
        <v>10034</v>
      </c>
      <c r="G1984" t="s">
        <v>27</v>
      </c>
      <c r="H1984" t="s">
        <v>16</v>
      </c>
      <c r="I1984" t="s">
        <v>17</v>
      </c>
      <c r="J1984" t="s">
        <v>10035</v>
      </c>
      <c r="K1984" t="s">
        <v>8284</v>
      </c>
      <c r="M1984" s="4" t="s">
        <v>10032</v>
      </c>
    </row>
    <row r="1985" spans="1:13" x14ac:dyDescent="0.25">
      <c r="A1985">
        <v>11738213653</v>
      </c>
      <c r="B1985">
        <v>251725600</v>
      </c>
      <c r="C1985" s="1">
        <v>44010.278645833336</v>
      </c>
      <c r="D1985" s="1">
        <v>44010.280949074076</v>
      </c>
      <c r="E1985" t="s">
        <v>170</v>
      </c>
      <c r="F1985">
        <v>7</v>
      </c>
      <c r="G1985" t="s">
        <v>27</v>
      </c>
      <c r="H1985" t="s">
        <v>22</v>
      </c>
      <c r="I1985" t="s">
        <v>53</v>
      </c>
      <c r="J1985" t="s">
        <v>171</v>
      </c>
      <c r="K1985" t="s">
        <v>172</v>
      </c>
      <c r="M1985" s="4" t="s">
        <v>169</v>
      </c>
    </row>
    <row r="1986" spans="1:13" x14ac:dyDescent="0.25">
      <c r="A1986">
        <v>11417876411</v>
      </c>
      <c r="B1986">
        <v>251725600</v>
      </c>
      <c r="C1986" s="1">
        <v>43903.865555555552</v>
      </c>
      <c r="D1986" s="1">
        <v>43903.868634259263</v>
      </c>
      <c r="E1986" t="s">
        <v>9524</v>
      </c>
      <c r="F1986" t="s">
        <v>9525</v>
      </c>
      <c r="G1986" t="s">
        <v>27</v>
      </c>
      <c r="H1986" t="s">
        <v>22</v>
      </c>
      <c r="I1986" t="s">
        <v>28</v>
      </c>
      <c r="J1986" t="s">
        <v>9526</v>
      </c>
      <c r="K1986" t="s">
        <v>3511</v>
      </c>
      <c r="M1986" s="4" t="s">
        <v>9523</v>
      </c>
    </row>
    <row r="1987" spans="1:13" x14ac:dyDescent="0.25">
      <c r="A1987">
        <v>11400375949</v>
      </c>
      <c r="B1987">
        <v>249360394</v>
      </c>
      <c r="C1987" s="1">
        <v>43897.318715277775</v>
      </c>
      <c r="D1987" s="1">
        <v>43897.320810185185</v>
      </c>
      <c r="G1987" t="s">
        <v>58</v>
      </c>
      <c r="H1987" t="s">
        <v>22</v>
      </c>
      <c r="I1987" t="s">
        <v>67</v>
      </c>
      <c r="J1987" t="s">
        <v>10450</v>
      </c>
      <c r="K1987" t="s">
        <v>504</v>
      </c>
      <c r="M1987" s="4" t="s">
        <v>10449</v>
      </c>
    </row>
    <row r="1988" spans="1:13" x14ac:dyDescent="0.25">
      <c r="A1988">
        <v>11393936542</v>
      </c>
      <c r="B1988">
        <v>249360394</v>
      </c>
      <c r="C1988" s="1">
        <v>43895.130671296298</v>
      </c>
      <c r="D1988" s="1">
        <v>43895.132928240739</v>
      </c>
      <c r="E1988" t="s">
        <v>10743</v>
      </c>
      <c r="F1988" t="s">
        <v>1439</v>
      </c>
      <c r="G1988" t="s">
        <v>43</v>
      </c>
      <c r="H1988" t="s">
        <v>22</v>
      </c>
      <c r="I1988" t="s">
        <v>17</v>
      </c>
      <c r="J1988" t="s">
        <v>10744</v>
      </c>
      <c r="K1988" t="s">
        <v>3511</v>
      </c>
      <c r="M1988" s="4" t="s">
        <v>10742</v>
      </c>
    </row>
    <row r="1989" spans="1:13" x14ac:dyDescent="0.25">
      <c r="A1989">
        <v>11380855802</v>
      </c>
      <c r="B1989">
        <v>249360394</v>
      </c>
      <c r="C1989" s="1">
        <v>43889.738622685189</v>
      </c>
      <c r="D1989" s="1">
        <v>43889.744513888887</v>
      </c>
      <c r="E1989" t="s">
        <v>11427</v>
      </c>
      <c r="F1989" t="s">
        <v>11428</v>
      </c>
      <c r="G1989" t="s">
        <v>15</v>
      </c>
      <c r="H1989" t="s">
        <v>16</v>
      </c>
      <c r="I1989" t="s">
        <v>17</v>
      </c>
      <c r="J1989" t="s">
        <v>11429</v>
      </c>
      <c r="K1989" t="s">
        <v>504</v>
      </c>
      <c r="M1989" s="4" t="s">
        <v>11426</v>
      </c>
    </row>
    <row r="1990" spans="1:13" x14ac:dyDescent="0.25">
      <c r="A1990">
        <v>11366287058</v>
      </c>
      <c r="B1990">
        <v>251725600</v>
      </c>
      <c r="C1990" s="1">
        <v>43885.072071759256</v>
      </c>
      <c r="D1990" s="1">
        <v>43885.07472222222</v>
      </c>
      <c r="E1990" t="s">
        <v>12153</v>
      </c>
      <c r="F1990" t="s">
        <v>12153</v>
      </c>
      <c r="G1990" t="s">
        <v>27</v>
      </c>
      <c r="H1990" t="s">
        <v>16</v>
      </c>
      <c r="I1990" t="s">
        <v>53</v>
      </c>
      <c r="J1990" t="s">
        <v>12154</v>
      </c>
      <c r="K1990" t="s">
        <v>12155</v>
      </c>
      <c r="M1990" s="4" t="s">
        <v>12152</v>
      </c>
    </row>
    <row r="1991" spans="1:13" x14ac:dyDescent="0.25">
      <c r="A1991">
        <v>11358232698</v>
      </c>
      <c r="B1991">
        <v>249360394</v>
      </c>
      <c r="C1991" s="1">
        <v>43880.861261574071</v>
      </c>
      <c r="D1991" s="1">
        <v>43880.863888888889</v>
      </c>
      <c r="E1991" t="s">
        <v>12670</v>
      </c>
      <c r="F1991">
        <v>24</v>
      </c>
      <c r="G1991" t="s">
        <v>58</v>
      </c>
      <c r="H1991" t="s">
        <v>22</v>
      </c>
      <c r="I1991" t="s">
        <v>17</v>
      </c>
      <c r="J1991" t="s">
        <v>12671</v>
      </c>
      <c r="K1991" t="s">
        <v>12672</v>
      </c>
      <c r="M1991" s="4" t="s">
        <v>12669</v>
      </c>
    </row>
    <row r="1992" spans="1:13" x14ac:dyDescent="0.25">
      <c r="A1992">
        <v>11288128628</v>
      </c>
      <c r="B1992">
        <v>251725600</v>
      </c>
      <c r="C1992" s="1">
        <v>43851.306435185186</v>
      </c>
      <c r="D1992" s="1">
        <v>43851.308368055557</v>
      </c>
      <c r="E1992" t="s">
        <v>15464</v>
      </c>
      <c r="F1992">
        <v>15</v>
      </c>
      <c r="G1992" t="s">
        <v>27</v>
      </c>
      <c r="H1992" t="s">
        <v>22</v>
      </c>
      <c r="I1992" t="s">
        <v>17</v>
      </c>
      <c r="J1992" t="s">
        <v>15465</v>
      </c>
      <c r="K1992" t="s">
        <v>15466</v>
      </c>
      <c r="M1992" s="4" t="s">
        <v>15463</v>
      </c>
    </row>
    <row r="1993" spans="1:13" x14ac:dyDescent="0.25">
      <c r="A1993">
        <v>11682380881</v>
      </c>
      <c r="B1993">
        <v>251725600</v>
      </c>
      <c r="C1993" s="1">
        <v>43991.85434027778</v>
      </c>
      <c r="D1993" s="1">
        <v>43991.855567129627</v>
      </c>
      <c r="E1993" t="s">
        <v>572</v>
      </c>
      <c r="F1993" t="s">
        <v>572</v>
      </c>
      <c r="G1993" t="s">
        <v>15</v>
      </c>
      <c r="H1993" t="s">
        <v>22</v>
      </c>
      <c r="I1993" t="s">
        <v>17</v>
      </c>
      <c r="J1993" t="s">
        <v>2719</v>
      </c>
      <c r="K1993" t="s">
        <v>2720</v>
      </c>
      <c r="M1993" s="4" t="s">
        <v>2718</v>
      </c>
    </row>
    <row r="1994" spans="1:13" x14ac:dyDescent="0.25">
      <c r="A1994">
        <v>11615171562</v>
      </c>
      <c r="B1994">
        <v>251725600</v>
      </c>
      <c r="C1994" s="1">
        <v>43970.142199074071</v>
      </c>
      <c r="D1994" s="1">
        <v>43970.143206018518</v>
      </c>
      <c r="E1994">
        <v>10</v>
      </c>
      <c r="F1994">
        <v>10000</v>
      </c>
      <c r="G1994" t="s">
        <v>43</v>
      </c>
      <c r="H1994" t="s">
        <v>16</v>
      </c>
      <c r="I1994" t="s">
        <v>28</v>
      </c>
      <c r="J1994" t="s">
        <v>4942</v>
      </c>
      <c r="K1994" t="s">
        <v>2720</v>
      </c>
      <c r="M1994" s="4" t="s">
        <v>4941</v>
      </c>
    </row>
    <row r="1995" spans="1:13" x14ac:dyDescent="0.25">
      <c r="A1995">
        <v>11579665625</v>
      </c>
      <c r="B1995">
        <v>251725600</v>
      </c>
      <c r="C1995" s="1">
        <v>43959.330578703702</v>
      </c>
      <c r="D1995" s="1">
        <v>43959.331932870373</v>
      </c>
      <c r="E1995">
        <v>20</v>
      </c>
      <c r="F1995">
        <v>18</v>
      </c>
      <c r="G1995" t="s">
        <v>43</v>
      </c>
      <c r="H1995" t="s">
        <v>22</v>
      </c>
      <c r="I1995" t="s">
        <v>28</v>
      </c>
      <c r="J1995" t="s">
        <v>5822</v>
      </c>
      <c r="K1995" t="s">
        <v>2720</v>
      </c>
      <c r="M1995" s="4" t="s">
        <v>5821</v>
      </c>
    </row>
    <row r="1996" spans="1:13" x14ac:dyDescent="0.25">
      <c r="A1996">
        <v>11664117652</v>
      </c>
      <c r="B1996">
        <v>249360394</v>
      </c>
      <c r="C1996" s="1">
        <v>43985.791550925926</v>
      </c>
      <c r="D1996" s="1">
        <v>43985.793356481481</v>
      </c>
      <c r="E1996" t="s">
        <v>3376</v>
      </c>
      <c r="F1996" t="s">
        <v>2453</v>
      </c>
      <c r="G1996" t="s">
        <v>15</v>
      </c>
      <c r="H1996" t="s">
        <v>22</v>
      </c>
      <c r="I1996" t="s">
        <v>67</v>
      </c>
      <c r="J1996" t="s">
        <v>3377</v>
      </c>
      <c r="K1996" t="s">
        <v>3378</v>
      </c>
      <c r="M1996" s="4" t="s">
        <v>3375</v>
      </c>
    </row>
    <row r="1997" spans="1:13" x14ac:dyDescent="0.25">
      <c r="A1997">
        <v>11530387210</v>
      </c>
      <c r="B1997">
        <v>251725600</v>
      </c>
      <c r="C1997" s="1">
        <v>43944.180844907409</v>
      </c>
      <c r="D1997" s="1">
        <v>43944.18341435185</v>
      </c>
      <c r="E1997" t="s">
        <v>1673</v>
      </c>
      <c r="F1997">
        <v>25</v>
      </c>
      <c r="G1997" t="s">
        <v>27</v>
      </c>
      <c r="H1997" t="s">
        <v>22</v>
      </c>
      <c r="J1997" t="s">
        <v>6792</v>
      </c>
      <c r="K1997" t="s">
        <v>3511</v>
      </c>
      <c r="M1997" s="4" t="s">
        <v>6791</v>
      </c>
    </row>
    <row r="1998" spans="1:13" x14ac:dyDescent="0.25">
      <c r="A1998">
        <v>11609503290</v>
      </c>
      <c r="B1998">
        <v>251725600</v>
      </c>
      <c r="C1998" s="1">
        <v>43968.254803240743</v>
      </c>
      <c r="D1998" s="1">
        <v>43968.256203703706</v>
      </c>
      <c r="E1998" t="s">
        <v>5097</v>
      </c>
      <c r="F1998" t="s">
        <v>506</v>
      </c>
      <c r="G1998" t="s">
        <v>27</v>
      </c>
      <c r="H1998" t="s">
        <v>22</v>
      </c>
      <c r="I1998" t="s">
        <v>17</v>
      </c>
      <c r="J1998" t="s">
        <v>5098</v>
      </c>
      <c r="K1998" t="s">
        <v>5099</v>
      </c>
      <c r="M1998" s="4" t="s">
        <v>5096</v>
      </c>
    </row>
    <row r="1999" spans="1:13" x14ac:dyDescent="0.25">
      <c r="A1999">
        <v>11284089833</v>
      </c>
      <c r="B1999">
        <v>251725600</v>
      </c>
      <c r="C1999" s="1">
        <v>43848.939768518518</v>
      </c>
      <c r="D1999" s="1">
        <v>43848.942928240744</v>
      </c>
      <c r="E1999" t="s">
        <v>763</v>
      </c>
      <c r="F1999" t="s">
        <v>764</v>
      </c>
      <c r="G1999" t="s">
        <v>15</v>
      </c>
      <c r="H1999" t="s">
        <v>22</v>
      </c>
      <c r="I1999" t="s">
        <v>67</v>
      </c>
      <c r="J1999" t="s">
        <v>15636</v>
      </c>
      <c r="K1999" t="s">
        <v>9118</v>
      </c>
      <c r="M1999" s="4" t="s">
        <v>15635</v>
      </c>
    </row>
    <row r="2000" spans="1:13" x14ac:dyDescent="0.25">
      <c r="A2000">
        <v>11653558661</v>
      </c>
      <c r="B2000">
        <v>251725600</v>
      </c>
      <c r="C2000" s="1">
        <v>43983.008472222224</v>
      </c>
      <c r="D2000" s="1">
        <v>43983.010138888887</v>
      </c>
      <c r="E2000" t="s">
        <v>16</v>
      </c>
      <c r="F2000" t="s">
        <v>16</v>
      </c>
      <c r="G2000" t="s">
        <v>43</v>
      </c>
      <c r="H2000" t="s">
        <v>22</v>
      </c>
      <c r="I2000" t="s">
        <v>28</v>
      </c>
      <c r="J2000" t="s">
        <v>3734</v>
      </c>
      <c r="K2000" t="s">
        <v>3735</v>
      </c>
      <c r="M2000" s="4" t="s">
        <v>3733</v>
      </c>
    </row>
    <row r="2001" spans="1:13" x14ac:dyDescent="0.25">
      <c r="A2001">
        <v>11664797882</v>
      </c>
      <c r="B2001">
        <v>249360394</v>
      </c>
      <c r="C2001" s="1">
        <v>43986.037777777776</v>
      </c>
      <c r="D2001" s="1">
        <v>43986.039699074077</v>
      </c>
      <c r="G2001" t="s">
        <v>15</v>
      </c>
      <c r="H2001" t="s">
        <v>22</v>
      </c>
      <c r="I2001" t="s">
        <v>176</v>
      </c>
      <c r="J2001" t="s">
        <v>3354</v>
      </c>
      <c r="K2001" t="s">
        <v>3355</v>
      </c>
      <c r="M2001" s="4" t="s">
        <v>3353</v>
      </c>
    </row>
    <row r="2002" spans="1:13" x14ac:dyDescent="0.25">
      <c r="A2002">
        <v>11677329188</v>
      </c>
      <c r="B2002">
        <v>251725600</v>
      </c>
      <c r="C2002" s="1">
        <v>43990.550949074073</v>
      </c>
      <c r="D2002" s="1">
        <v>43990.555127314816</v>
      </c>
      <c r="E2002" t="s">
        <v>2868</v>
      </c>
      <c r="F2002" t="s">
        <v>2869</v>
      </c>
      <c r="G2002" t="s">
        <v>27</v>
      </c>
      <c r="H2002" t="s">
        <v>22</v>
      </c>
      <c r="I2002" t="s">
        <v>28</v>
      </c>
      <c r="J2002" t="s">
        <v>2870</v>
      </c>
      <c r="K2002" t="s">
        <v>667</v>
      </c>
      <c r="M2002" s="4" t="s">
        <v>2867</v>
      </c>
    </row>
    <row r="2003" spans="1:13" x14ac:dyDescent="0.25">
      <c r="A2003">
        <v>11468493870</v>
      </c>
      <c r="B2003">
        <v>251725600</v>
      </c>
      <c r="C2003" s="1">
        <v>43923.187685185185</v>
      </c>
      <c r="D2003" s="1">
        <v>43923.187789351854</v>
      </c>
      <c r="E2003" t="s">
        <v>7976</v>
      </c>
      <c r="F2003">
        <v>3</v>
      </c>
      <c r="G2003" t="s">
        <v>15</v>
      </c>
      <c r="H2003" t="s">
        <v>16</v>
      </c>
      <c r="I2003" t="s">
        <v>53</v>
      </c>
      <c r="J2003" t="s">
        <v>7977</v>
      </c>
      <c r="K2003" t="s">
        <v>544</v>
      </c>
      <c r="M2003" s="4" t="s">
        <v>7975</v>
      </c>
    </row>
    <row r="2004" spans="1:13" x14ac:dyDescent="0.25">
      <c r="A2004">
        <v>11468493428</v>
      </c>
      <c r="B2004">
        <v>251725600</v>
      </c>
      <c r="C2004" s="1">
        <v>43923.184965277775</v>
      </c>
      <c r="D2004" s="1">
        <v>43923.187627314815</v>
      </c>
      <c r="E2004" t="s">
        <v>7976</v>
      </c>
      <c r="F2004">
        <v>3</v>
      </c>
      <c r="G2004" t="s">
        <v>15</v>
      </c>
      <c r="H2004" t="s">
        <v>16</v>
      </c>
      <c r="I2004" t="s">
        <v>53</v>
      </c>
      <c r="J2004" t="s">
        <v>7977</v>
      </c>
      <c r="K2004" t="s">
        <v>544</v>
      </c>
      <c r="M2004" s="4" t="s">
        <v>7978</v>
      </c>
    </row>
    <row r="2005" spans="1:13" x14ac:dyDescent="0.25">
      <c r="A2005">
        <v>11425807843</v>
      </c>
      <c r="B2005">
        <v>251725600</v>
      </c>
      <c r="C2005" s="1">
        <v>43907.7346412037</v>
      </c>
      <c r="D2005" s="1">
        <v>43907.737615740742</v>
      </c>
      <c r="F2005" t="s">
        <v>2115</v>
      </c>
      <c r="G2005" t="s">
        <v>15</v>
      </c>
      <c r="H2005" t="s">
        <v>22</v>
      </c>
      <c r="I2005" t="s">
        <v>53</v>
      </c>
      <c r="J2005" t="s">
        <v>9099</v>
      </c>
      <c r="K2005" t="s">
        <v>9100</v>
      </c>
      <c r="M2005" s="4" t="s">
        <v>9098</v>
      </c>
    </row>
    <row r="2006" spans="1:13" x14ac:dyDescent="0.25">
      <c r="A2006">
        <v>11366444185</v>
      </c>
      <c r="B2006">
        <v>251725600</v>
      </c>
      <c r="C2006" s="1">
        <v>43885.168229166666</v>
      </c>
      <c r="D2006" s="1">
        <v>43885.171134259261</v>
      </c>
      <c r="E2006">
        <v>25</v>
      </c>
      <c r="F2006">
        <v>35</v>
      </c>
      <c r="G2006" t="s">
        <v>15</v>
      </c>
      <c r="H2006" t="s">
        <v>16</v>
      </c>
      <c r="I2006" t="s">
        <v>28</v>
      </c>
      <c r="J2006" t="s">
        <v>12141</v>
      </c>
      <c r="K2006" t="s">
        <v>12142</v>
      </c>
      <c r="M2006" s="4" t="s">
        <v>12140</v>
      </c>
    </row>
    <row r="2007" spans="1:13" x14ac:dyDescent="0.25">
      <c r="A2007">
        <v>11326611157</v>
      </c>
      <c r="B2007">
        <v>251725600</v>
      </c>
      <c r="C2007" s="1">
        <v>43867.056840277779</v>
      </c>
      <c r="D2007" s="1">
        <v>43867.057627314818</v>
      </c>
      <c r="E2007" t="s">
        <v>2518</v>
      </c>
      <c r="F2007">
        <v>200</v>
      </c>
      <c r="G2007" t="s">
        <v>15</v>
      </c>
      <c r="H2007" t="s">
        <v>22</v>
      </c>
      <c r="I2007" t="s">
        <v>53</v>
      </c>
      <c r="J2007" t="s">
        <v>7977</v>
      </c>
      <c r="K2007" t="s">
        <v>544</v>
      </c>
      <c r="M2007" s="4" t="s">
        <v>14335</v>
      </c>
    </row>
    <row r="2008" spans="1:13" x14ac:dyDescent="0.25">
      <c r="A2008">
        <v>11222756625</v>
      </c>
      <c r="B2008">
        <v>249360394</v>
      </c>
      <c r="C2008" s="1">
        <v>43813.605312500003</v>
      </c>
      <c r="D2008" s="1">
        <v>43813.60832175926</v>
      </c>
      <c r="E2008" t="s">
        <v>6418</v>
      </c>
      <c r="F2008" t="s">
        <v>2115</v>
      </c>
      <c r="G2008" t="s">
        <v>58</v>
      </c>
      <c r="H2008" t="s">
        <v>22</v>
      </c>
      <c r="I2008" t="s">
        <v>17</v>
      </c>
      <c r="J2008" t="s">
        <v>16335</v>
      </c>
      <c r="K2008" t="s">
        <v>8415</v>
      </c>
      <c r="M2008" s="4" t="s">
        <v>16334</v>
      </c>
    </row>
    <row r="2009" spans="1:13" x14ac:dyDescent="0.25">
      <c r="A2009">
        <v>11333244269</v>
      </c>
      <c r="B2009">
        <v>249360394</v>
      </c>
      <c r="C2009" s="1">
        <v>43870.21334490741</v>
      </c>
      <c r="D2009" s="1">
        <v>43870.215624999997</v>
      </c>
      <c r="E2009" t="s">
        <v>13922</v>
      </c>
      <c r="F2009" t="s">
        <v>13923</v>
      </c>
      <c r="G2009" t="s">
        <v>15</v>
      </c>
      <c r="H2009" t="s">
        <v>22</v>
      </c>
      <c r="I2009" t="s">
        <v>17</v>
      </c>
      <c r="J2009" t="s">
        <v>31</v>
      </c>
      <c r="K2009" t="s">
        <v>433</v>
      </c>
      <c r="M2009" s="4" t="s">
        <v>13921</v>
      </c>
    </row>
    <row r="2010" spans="1:13" x14ac:dyDescent="0.25">
      <c r="A2010">
        <v>11547887034</v>
      </c>
      <c r="B2010">
        <v>251725600</v>
      </c>
      <c r="C2010" s="1">
        <v>43949.762662037036</v>
      </c>
      <c r="D2010" s="1">
        <v>43949.766446759262</v>
      </c>
      <c r="E2010" t="s">
        <v>6540</v>
      </c>
      <c r="F2010" t="s">
        <v>6541</v>
      </c>
      <c r="G2010" t="s">
        <v>15</v>
      </c>
      <c r="H2010" t="s">
        <v>22</v>
      </c>
      <c r="I2010" t="s">
        <v>28</v>
      </c>
      <c r="J2010" t="s">
        <v>6542</v>
      </c>
      <c r="K2010" t="s">
        <v>737</v>
      </c>
      <c r="M2010" s="4" t="s">
        <v>6539</v>
      </c>
    </row>
    <row r="2011" spans="1:13" x14ac:dyDescent="0.25">
      <c r="A2011">
        <v>11516365462</v>
      </c>
      <c r="B2011">
        <v>251725600</v>
      </c>
      <c r="C2011" s="1">
        <v>43939.6172337963</v>
      </c>
      <c r="D2011" s="1">
        <v>43939.61886574074</v>
      </c>
      <c r="E2011" t="s">
        <v>3437</v>
      </c>
      <c r="F2011">
        <v>26</v>
      </c>
      <c r="G2011" t="s">
        <v>15</v>
      </c>
      <c r="H2011" t="s">
        <v>22</v>
      </c>
      <c r="I2011" t="s">
        <v>17</v>
      </c>
      <c r="J2011" t="s">
        <v>7008</v>
      </c>
      <c r="K2011" t="s">
        <v>7009</v>
      </c>
      <c r="M2011" s="4" t="s">
        <v>7007</v>
      </c>
    </row>
    <row r="2012" spans="1:13" x14ac:dyDescent="0.25">
      <c r="A2012">
        <v>11508676537</v>
      </c>
      <c r="B2012">
        <v>249360394</v>
      </c>
      <c r="C2012" s="1">
        <v>43937.249097222222</v>
      </c>
      <c r="D2012" s="1">
        <v>43937.250358796293</v>
      </c>
      <c r="E2012">
        <v>2</v>
      </c>
      <c r="F2012">
        <v>65</v>
      </c>
      <c r="G2012" t="s">
        <v>58</v>
      </c>
      <c r="H2012" t="s">
        <v>22</v>
      </c>
      <c r="I2012" t="s">
        <v>17</v>
      </c>
      <c r="J2012" t="s">
        <v>7123</v>
      </c>
      <c r="K2012" t="s">
        <v>31</v>
      </c>
      <c r="M2012" s="4" t="s">
        <v>7122</v>
      </c>
    </row>
    <row r="2013" spans="1:13" x14ac:dyDescent="0.25">
      <c r="A2013">
        <v>11412664282</v>
      </c>
      <c r="B2013">
        <v>249360394</v>
      </c>
      <c r="C2013" s="1">
        <v>43902.182280092595</v>
      </c>
      <c r="D2013" s="1">
        <v>43902.184236111112</v>
      </c>
      <c r="F2013">
        <v>3000</v>
      </c>
      <c r="G2013" t="s">
        <v>27</v>
      </c>
      <c r="H2013" t="s">
        <v>22</v>
      </c>
      <c r="I2013" t="s">
        <v>17</v>
      </c>
      <c r="J2013" t="s">
        <v>9754</v>
      </c>
      <c r="K2013" t="s">
        <v>9755</v>
      </c>
      <c r="M2013" s="4" t="s">
        <v>9753</v>
      </c>
    </row>
    <row r="2014" spans="1:13" x14ac:dyDescent="0.25">
      <c r="A2014">
        <v>11353337193</v>
      </c>
      <c r="B2014">
        <v>251725600</v>
      </c>
      <c r="C2014" s="1">
        <v>43879.332361111112</v>
      </c>
      <c r="D2014" s="1">
        <v>43879.335370370369</v>
      </c>
      <c r="E2014" t="s">
        <v>12851</v>
      </c>
      <c r="F2014" t="s">
        <v>12852</v>
      </c>
      <c r="G2014" t="s">
        <v>27</v>
      </c>
      <c r="H2014" t="s">
        <v>16</v>
      </c>
      <c r="I2014" t="s">
        <v>28</v>
      </c>
      <c r="J2014" t="s">
        <v>12853</v>
      </c>
      <c r="K2014" t="s">
        <v>12854</v>
      </c>
      <c r="M2014" s="4" t="s">
        <v>12850</v>
      </c>
    </row>
    <row r="2015" spans="1:13" x14ac:dyDescent="0.25">
      <c r="A2015">
        <v>11337203306</v>
      </c>
      <c r="B2015">
        <v>249360394</v>
      </c>
      <c r="C2015" s="1">
        <v>43872.086331018516</v>
      </c>
      <c r="D2015" s="1">
        <v>43872.087291666663</v>
      </c>
      <c r="E2015" t="s">
        <v>13675</v>
      </c>
      <c r="F2015" t="s">
        <v>4851</v>
      </c>
      <c r="G2015" t="s">
        <v>27</v>
      </c>
      <c r="H2015" t="s">
        <v>22</v>
      </c>
      <c r="I2015" t="s">
        <v>28</v>
      </c>
      <c r="J2015" t="s">
        <v>13676</v>
      </c>
      <c r="K2015" t="s">
        <v>433</v>
      </c>
      <c r="M2015" s="4" t="s">
        <v>13674</v>
      </c>
    </row>
    <row r="2016" spans="1:13" x14ac:dyDescent="0.25">
      <c r="A2016">
        <v>11318159393</v>
      </c>
      <c r="B2016">
        <v>251725600</v>
      </c>
      <c r="C2016" s="1">
        <v>43864.311388888891</v>
      </c>
      <c r="D2016" s="1">
        <v>43864.313078703701</v>
      </c>
      <c r="E2016" t="s">
        <v>603</v>
      </c>
      <c r="F2016">
        <v>25</v>
      </c>
      <c r="G2016" t="s">
        <v>27</v>
      </c>
      <c r="H2016" t="s">
        <v>22</v>
      </c>
      <c r="I2016" t="s">
        <v>53</v>
      </c>
      <c r="J2016" t="s">
        <v>5790</v>
      </c>
      <c r="K2016" t="s">
        <v>297</v>
      </c>
      <c r="M2016" s="4" t="s">
        <v>14636</v>
      </c>
    </row>
    <row r="2017" spans="1:13" x14ac:dyDescent="0.25">
      <c r="A2017">
        <v>11673836371</v>
      </c>
      <c r="B2017">
        <v>251725600</v>
      </c>
      <c r="C2017" s="1">
        <v>43989.363877314812</v>
      </c>
      <c r="D2017" s="1">
        <v>43989.365393518521</v>
      </c>
      <c r="E2017" t="s">
        <v>2981</v>
      </c>
      <c r="F2017" t="s">
        <v>2982</v>
      </c>
      <c r="G2017" t="s">
        <v>58</v>
      </c>
      <c r="H2017" t="s">
        <v>22</v>
      </c>
      <c r="I2017" t="s">
        <v>17</v>
      </c>
      <c r="J2017" t="s">
        <v>2983</v>
      </c>
      <c r="K2017" t="s">
        <v>2984</v>
      </c>
      <c r="M2017" s="4" t="s">
        <v>2980</v>
      </c>
    </row>
    <row r="2018" spans="1:13" x14ac:dyDescent="0.25">
      <c r="A2018">
        <v>11426451982</v>
      </c>
      <c r="B2018">
        <v>249360394</v>
      </c>
      <c r="C2018" s="1">
        <v>43908.001655092594</v>
      </c>
      <c r="D2018" s="1">
        <v>43908.004467592589</v>
      </c>
      <c r="E2018" t="s">
        <v>9074</v>
      </c>
      <c r="F2018" t="s">
        <v>9075</v>
      </c>
      <c r="G2018" t="s">
        <v>58</v>
      </c>
      <c r="H2018" t="s">
        <v>22</v>
      </c>
      <c r="I2018" t="s">
        <v>176</v>
      </c>
      <c r="J2018" t="s">
        <v>9076</v>
      </c>
      <c r="K2018" t="s">
        <v>9077</v>
      </c>
      <c r="M2018" s="4" t="s">
        <v>9073</v>
      </c>
    </row>
    <row r="2019" spans="1:13" x14ac:dyDescent="0.25">
      <c r="A2019">
        <v>11686878838</v>
      </c>
      <c r="B2019">
        <v>251725600</v>
      </c>
      <c r="C2019" s="1">
        <v>43993.102997685186</v>
      </c>
      <c r="D2019" s="1">
        <v>43993.104872685188</v>
      </c>
      <c r="E2019" t="s">
        <v>2518</v>
      </c>
      <c r="F2019" t="s">
        <v>1123</v>
      </c>
      <c r="G2019" t="s">
        <v>27</v>
      </c>
      <c r="H2019" t="s">
        <v>22</v>
      </c>
      <c r="I2019" t="s">
        <v>17</v>
      </c>
      <c r="J2019" t="s">
        <v>2519</v>
      </c>
      <c r="K2019" t="s">
        <v>2520</v>
      </c>
      <c r="M2019" s="4" t="s">
        <v>2517</v>
      </c>
    </row>
    <row r="2020" spans="1:13" x14ac:dyDescent="0.25">
      <c r="A2020">
        <v>11390934016</v>
      </c>
      <c r="B2020">
        <v>251725600</v>
      </c>
      <c r="C2020" s="1">
        <v>43894.258576388886</v>
      </c>
      <c r="D2020" s="1">
        <v>43894.261261574073</v>
      </c>
      <c r="E2020" t="s">
        <v>10077</v>
      </c>
      <c r="F2020">
        <v>2500</v>
      </c>
      <c r="G2020" t="s">
        <v>27</v>
      </c>
      <c r="H2020" t="s">
        <v>22</v>
      </c>
      <c r="I2020" t="s">
        <v>28</v>
      </c>
      <c r="J2020" t="s">
        <v>10868</v>
      </c>
      <c r="K2020" t="s">
        <v>2283</v>
      </c>
      <c r="M2020" s="4" t="s">
        <v>10867</v>
      </c>
    </row>
    <row r="2021" spans="1:13" x14ac:dyDescent="0.25">
      <c r="A2021">
        <v>11466202685</v>
      </c>
      <c r="B2021">
        <v>251725600</v>
      </c>
      <c r="C2021" s="1">
        <v>43922.477164351854</v>
      </c>
      <c r="D2021" s="1">
        <v>43922.480393518519</v>
      </c>
      <c r="E2021" t="s">
        <v>8036</v>
      </c>
      <c r="F2021" t="s">
        <v>8037</v>
      </c>
      <c r="G2021" t="s">
        <v>15</v>
      </c>
      <c r="H2021" t="s">
        <v>22</v>
      </c>
      <c r="I2021" t="s">
        <v>17</v>
      </c>
      <c r="J2021" t="s">
        <v>8038</v>
      </c>
      <c r="K2021" t="s">
        <v>1589</v>
      </c>
      <c r="M2021" s="4" t="s">
        <v>8035</v>
      </c>
    </row>
    <row r="2022" spans="1:13" x14ac:dyDescent="0.25">
      <c r="A2022">
        <v>11567937849</v>
      </c>
      <c r="B2022">
        <v>249360394</v>
      </c>
      <c r="C2022" s="1">
        <v>43956.345497685186</v>
      </c>
      <c r="D2022" s="1">
        <v>43956.352210648147</v>
      </c>
      <c r="E2022" t="s">
        <v>6065</v>
      </c>
      <c r="F2022">
        <v>10</v>
      </c>
      <c r="G2022" t="s">
        <v>58</v>
      </c>
      <c r="H2022" t="s">
        <v>22</v>
      </c>
      <c r="I2022" t="s">
        <v>67</v>
      </c>
      <c r="J2022" t="s">
        <v>6066</v>
      </c>
      <c r="K2022" t="s">
        <v>6067</v>
      </c>
      <c r="M2022" s="4" t="s">
        <v>6064</v>
      </c>
    </row>
    <row r="2023" spans="1:13" x14ac:dyDescent="0.25">
      <c r="A2023">
        <v>11686618175</v>
      </c>
      <c r="B2023">
        <v>251725600</v>
      </c>
      <c r="C2023" s="1">
        <v>43992.973749999997</v>
      </c>
      <c r="D2023" s="1">
        <v>43992.986793981479</v>
      </c>
      <c r="E2023" t="s">
        <v>2535</v>
      </c>
      <c r="F2023" t="s">
        <v>465</v>
      </c>
      <c r="G2023" t="s">
        <v>43</v>
      </c>
      <c r="H2023" t="s">
        <v>22</v>
      </c>
      <c r="I2023" t="s">
        <v>17</v>
      </c>
      <c r="J2023" t="s">
        <v>2536</v>
      </c>
      <c r="K2023" t="s">
        <v>2537</v>
      </c>
      <c r="M2023" s="4" t="s">
        <v>2534</v>
      </c>
    </row>
    <row r="2024" spans="1:13" x14ac:dyDescent="0.25">
      <c r="A2024">
        <v>11441677101</v>
      </c>
      <c r="B2024">
        <v>251725600</v>
      </c>
      <c r="C2024" s="1">
        <v>43914.285601851851</v>
      </c>
      <c r="D2024" s="1">
        <v>43914.286817129629</v>
      </c>
      <c r="E2024">
        <v>12</v>
      </c>
      <c r="F2024">
        <v>10</v>
      </c>
      <c r="G2024" t="s">
        <v>15</v>
      </c>
      <c r="H2024" t="s">
        <v>22</v>
      </c>
      <c r="I2024" t="s">
        <v>17</v>
      </c>
      <c r="J2024" t="s">
        <v>8562</v>
      </c>
      <c r="K2024" t="s">
        <v>8563</v>
      </c>
      <c r="M2024" s="4" t="s">
        <v>8561</v>
      </c>
    </row>
    <row r="2025" spans="1:13" x14ac:dyDescent="0.25">
      <c r="A2025">
        <v>11741030374</v>
      </c>
      <c r="B2025">
        <v>251725600</v>
      </c>
      <c r="C2025" s="1">
        <v>44011.264479166668</v>
      </c>
      <c r="D2025" s="1">
        <v>44011.265821759262</v>
      </c>
      <c r="E2025">
        <v>15</v>
      </c>
      <c r="F2025">
        <v>15</v>
      </c>
      <c r="G2025" t="s">
        <v>27</v>
      </c>
      <c r="H2025" t="s">
        <v>22</v>
      </c>
      <c r="I2025" t="s">
        <v>28</v>
      </c>
      <c r="J2025" t="s">
        <v>37</v>
      </c>
      <c r="K2025" t="s">
        <v>38</v>
      </c>
      <c r="M2025" s="4" t="s">
        <v>36</v>
      </c>
    </row>
    <row r="2026" spans="1:13" x14ac:dyDescent="0.25">
      <c r="A2026">
        <v>11720332882</v>
      </c>
      <c r="B2026">
        <v>251725600</v>
      </c>
      <c r="C2026" s="1">
        <v>44004.703368055554</v>
      </c>
      <c r="D2026" s="1">
        <v>44004.704062500001</v>
      </c>
      <c r="E2026">
        <v>16</v>
      </c>
      <c r="F2026">
        <v>15</v>
      </c>
      <c r="G2026" t="s">
        <v>27</v>
      </c>
      <c r="H2026" t="s">
        <v>16</v>
      </c>
      <c r="I2026" t="s">
        <v>28</v>
      </c>
      <c r="J2026" t="s">
        <v>1021</v>
      </c>
      <c r="K2026" t="s">
        <v>1022</v>
      </c>
      <c r="M2026" s="4" t="s">
        <v>1020</v>
      </c>
    </row>
    <row r="2027" spans="1:13" x14ac:dyDescent="0.25">
      <c r="A2027">
        <v>11716200270</v>
      </c>
      <c r="B2027">
        <v>251725600</v>
      </c>
      <c r="C2027" s="1">
        <v>44002.766446759262</v>
      </c>
      <c r="D2027" s="1">
        <v>44002.767222222225</v>
      </c>
      <c r="E2027">
        <v>16</v>
      </c>
      <c r="F2027">
        <v>16</v>
      </c>
      <c r="G2027" t="s">
        <v>15</v>
      </c>
      <c r="H2027" t="s">
        <v>16</v>
      </c>
      <c r="I2027" t="s">
        <v>28</v>
      </c>
      <c r="J2027" t="s">
        <v>1248</v>
      </c>
      <c r="K2027" t="s">
        <v>38</v>
      </c>
      <c r="M2027" s="4" t="s">
        <v>1247</v>
      </c>
    </row>
    <row r="2028" spans="1:13" x14ac:dyDescent="0.25">
      <c r="A2028">
        <v>11704570119</v>
      </c>
      <c r="B2028">
        <v>251725600</v>
      </c>
      <c r="C2028" s="1">
        <v>43999.029490740744</v>
      </c>
      <c r="D2028" s="1">
        <v>43999.031898148147</v>
      </c>
      <c r="E2028" t="s">
        <v>1778</v>
      </c>
      <c r="F2028">
        <v>15</v>
      </c>
      <c r="G2028" t="s">
        <v>15</v>
      </c>
      <c r="H2028" t="s">
        <v>16</v>
      </c>
      <c r="I2028" t="s">
        <v>28</v>
      </c>
      <c r="J2028" t="s">
        <v>1779</v>
      </c>
      <c r="K2028" t="s">
        <v>38</v>
      </c>
      <c r="M2028" s="4" t="s">
        <v>1777</v>
      </c>
    </row>
    <row r="2029" spans="1:13" x14ac:dyDescent="0.25">
      <c r="A2029">
        <v>11696603764</v>
      </c>
      <c r="B2029">
        <v>251725600</v>
      </c>
      <c r="C2029" s="1">
        <v>43996.735983796294</v>
      </c>
      <c r="D2029" s="1">
        <v>43996.737523148149</v>
      </c>
      <c r="E2029" t="s">
        <v>111</v>
      </c>
      <c r="F2029" t="s">
        <v>2087</v>
      </c>
      <c r="G2029" t="s">
        <v>27</v>
      </c>
      <c r="H2029" t="s">
        <v>16</v>
      </c>
      <c r="I2029" t="s">
        <v>28</v>
      </c>
      <c r="K2029" t="s">
        <v>2088</v>
      </c>
      <c r="M2029" s="4" t="s">
        <v>2086</v>
      </c>
    </row>
    <row r="2030" spans="1:13" x14ac:dyDescent="0.25">
      <c r="A2030">
        <v>11689673335</v>
      </c>
      <c r="B2030">
        <v>251725600</v>
      </c>
      <c r="C2030" s="1">
        <v>43993.760555555556</v>
      </c>
      <c r="D2030" s="1">
        <v>43993.761817129627</v>
      </c>
      <c r="E2030" t="s">
        <v>2436</v>
      </c>
      <c r="F2030" t="s">
        <v>1911</v>
      </c>
      <c r="J2030" t="s">
        <v>2437</v>
      </c>
      <c r="K2030" t="s">
        <v>1926</v>
      </c>
      <c r="M2030" s="4" t="s">
        <v>2435</v>
      </c>
    </row>
    <row r="2031" spans="1:13" x14ac:dyDescent="0.25">
      <c r="A2031">
        <v>11682883417</v>
      </c>
      <c r="B2031">
        <v>251725600</v>
      </c>
      <c r="C2031" s="1">
        <v>43992.037430555552</v>
      </c>
      <c r="D2031" s="1">
        <v>43992.040173611109</v>
      </c>
      <c r="E2031" t="s">
        <v>2700</v>
      </c>
      <c r="F2031" t="s">
        <v>2543</v>
      </c>
      <c r="G2031" t="s">
        <v>27</v>
      </c>
      <c r="H2031" t="s">
        <v>16</v>
      </c>
      <c r="I2031" t="s">
        <v>28</v>
      </c>
      <c r="J2031" t="s">
        <v>2701</v>
      </c>
      <c r="K2031" t="s">
        <v>1926</v>
      </c>
      <c r="M2031" s="4" t="s">
        <v>2699</v>
      </c>
    </row>
    <row r="2032" spans="1:13" x14ac:dyDescent="0.25">
      <c r="A2032">
        <v>11655714341</v>
      </c>
      <c r="B2032">
        <v>251725600</v>
      </c>
      <c r="C2032" s="1">
        <v>43983.629537037035</v>
      </c>
      <c r="D2032" s="1">
        <v>43983.631053240744</v>
      </c>
      <c r="E2032" t="s">
        <v>1131</v>
      </c>
      <c r="F2032" t="s">
        <v>1131</v>
      </c>
      <c r="G2032" t="s">
        <v>27</v>
      </c>
      <c r="H2032" t="s">
        <v>16</v>
      </c>
      <c r="I2032" t="s">
        <v>28</v>
      </c>
      <c r="J2032" t="s">
        <v>3644</v>
      </c>
      <c r="K2032" t="s">
        <v>3645</v>
      </c>
      <c r="M2032" s="4" t="s">
        <v>3643</v>
      </c>
    </row>
    <row r="2033" spans="1:13" x14ac:dyDescent="0.25">
      <c r="A2033">
        <v>11651722554</v>
      </c>
      <c r="B2033">
        <v>251725600</v>
      </c>
      <c r="C2033" s="1">
        <v>43981.774386574078</v>
      </c>
      <c r="D2033" s="1">
        <v>43981.777731481481</v>
      </c>
      <c r="E2033">
        <v>15</v>
      </c>
      <c r="F2033">
        <v>15</v>
      </c>
      <c r="G2033" t="s">
        <v>27</v>
      </c>
      <c r="H2033" t="s">
        <v>22</v>
      </c>
      <c r="I2033" t="s">
        <v>28</v>
      </c>
      <c r="J2033" t="s">
        <v>3861</v>
      </c>
      <c r="K2033" t="s">
        <v>3862</v>
      </c>
      <c r="M2033" s="4" t="s">
        <v>3860</v>
      </c>
    </row>
    <row r="2034" spans="1:13" x14ac:dyDescent="0.25">
      <c r="A2034">
        <v>11642798042</v>
      </c>
      <c r="B2034">
        <v>251725600</v>
      </c>
      <c r="C2034" s="1">
        <v>43978.91097222222</v>
      </c>
      <c r="D2034" s="1">
        <v>43978.911585648151</v>
      </c>
      <c r="E2034">
        <v>15</v>
      </c>
      <c r="F2034">
        <v>13.5</v>
      </c>
      <c r="G2034" t="s">
        <v>27</v>
      </c>
      <c r="H2034" t="s">
        <v>22</v>
      </c>
      <c r="I2034" t="s">
        <v>28</v>
      </c>
      <c r="J2034" t="s">
        <v>4171</v>
      </c>
      <c r="K2034" t="s">
        <v>38</v>
      </c>
      <c r="M2034" s="4" t="s">
        <v>4170</v>
      </c>
    </row>
    <row r="2035" spans="1:13" x14ac:dyDescent="0.25">
      <c r="A2035">
        <v>11642175229</v>
      </c>
      <c r="B2035">
        <v>251725600</v>
      </c>
      <c r="C2035" s="1">
        <v>43978.740995370368</v>
      </c>
      <c r="D2035" s="1">
        <v>43978.742696759262</v>
      </c>
      <c r="E2035" t="s">
        <v>1956</v>
      </c>
      <c r="F2035" t="s">
        <v>1131</v>
      </c>
      <c r="G2035" t="s">
        <v>27</v>
      </c>
      <c r="H2035" t="s">
        <v>22</v>
      </c>
      <c r="I2035" t="s">
        <v>17</v>
      </c>
      <c r="J2035" t="s">
        <v>4193</v>
      </c>
      <c r="K2035" t="s">
        <v>1926</v>
      </c>
      <c r="M2035" s="4" t="s">
        <v>4192</v>
      </c>
    </row>
    <row r="2036" spans="1:13" x14ac:dyDescent="0.25">
      <c r="A2036">
        <v>11628973585</v>
      </c>
      <c r="B2036">
        <v>251725600</v>
      </c>
      <c r="C2036" s="1">
        <v>43973.739745370367</v>
      </c>
      <c r="D2036" s="1">
        <v>43973.741759259261</v>
      </c>
      <c r="E2036" t="s">
        <v>4640</v>
      </c>
      <c r="F2036" t="s">
        <v>4641</v>
      </c>
      <c r="G2036" t="s">
        <v>27</v>
      </c>
      <c r="H2036" t="s">
        <v>22</v>
      </c>
      <c r="I2036" t="s">
        <v>28</v>
      </c>
      <c r="J2036" t="s">
        <v>4642</v>
      </c>
      <c r="K2036" t="s">
        <v>38</v>
      </c>
      <c r="M2036" s="4" t="s">
        <v>4639</v>
      </c>
    </row>
    <row r="2037" spans="1:13" x14ac:dyDescent="0.25">
      <c r="A2037">
        <v>11628949132</v>
      </c>
      <c r="B2037">
        <v>251725600</v>
      </c>
      <c r="C2037" s="1">
        <v>43973.734375</v>
      </c>
      <c r="D2037" s="1">
        <v>43973.735034722224</v>
      </c>
      <c r="E2037">
        <v>15</v>
      </c>
      <c r="F2037">
        <v>15</v>
      </c>
      <c r="G2037" t="s">
        <v>27</v>
      </c>
      <c r="H2037" t="s">
        <v>16</v>
      </c>
      <c r="I2037" t="s">
        <v>28</v>
      </c>
      <c r="J2037" t="s">
        <v>4644</v>
      </c>
      <c r="K2037" t="s">
        <v>4645</v>
      </c>
      <c r="M2037" s="4" t="s">
        <v>4643</v>
      </c>
    </row>
    <row r="2038" spans="1:13" x14ac:dyDescent="0.25">
      <c r="A2038">
        <v>11622477776</v>
      </c>
      <c r="B2038">
        <v>251725600</v>
      </c>
      <c r="C2038" s="1">
        <v>43971.888483796298</v>
      </c>
      <c r="D2038" s="1">
        <v>43971.889490740738</v>
      </c>
      <c r="E2038">
        <v>13</v>
      </c>
      <c r="F2038">
        <v>13</v>
      </c>
      <c r="G2038" t="s">
        <v>15</v>
      </c>
      <c r="H2038" t="s">
        <v>16</v>
      </c>
      <c r="I2038" t="s">
        <v>28</v>
      </c>
      <c r="J2038" t="s">
        <v>4775</v>
      </c>
      <c r="K2038" t="s">
        <v>4645</v>
      </c>
      <c r="M2038" s="4" t="s">
        <v>4774</v>
      </c>
    </row>
    <row r="2039" spans="1:13" x14ac:dyDescent="0.25">
      <c r="A2039">
        <v>11614859334</v>
      </c>
      <c r="B2039">
        <v>251725600</v>
      </c>
      <c r="C2039" s="1">
        <v>43970.00340277778</v>
      </c>
      <c r="D2039" s="1">
        <v>43970.004178240742</v>
      </c>
      <c r="E2039">
        <v>13</v>
      </c>
      <c r="F2039">
        <v>13</v>
      </c>
      <c r="G2039" t="s">
        <v>27</v>
      </c>
      <c r="H2039" t="s">
        <v>16</v>
      </c>
      <c r="I2039" t="s">
        <v>28</v>
      </c>
      <c r="J2039" t="s">
        <v>4950</v>
      </c>
      <c r="K2039" t="s">
        <v>1926</v>
      </c>
      <c r="M2039" s="4" t="s">
        <v>4949</v>
      </c>
    </row>
    <row r="2040" spans="1:13" x14ac:dyDescent="0.25">
      <c r="A2040">
        <v>11609077377</v>
      </c>
      <c r="B2040">
        <v>251725600</v>
      </c>
      <c r="C2040" s="1">
        <v>43967.931875000002</v>
      </c>
      <c r="D2040" s="1">
        <v>43967.934317129628</v>
      </c>
      <c r="F2040">
        <v>15</v>
      </c>
      <c r="G2040" t="s">
        <v>27</v>
      </c>
      <c r="H2040" t="s">
        <v>16</v>
      </c>
      <c r="I2040" t="s">
        <v>17</v>
      </c>
      <c r="J2040" t="s">
        <v>5127</v>
      </c>
      <c r="K2040" t="s">
        <v>5128</v>
      </c>
      <c r="M2040" s="4" t="s">
        <v>5126</v>
      </c>
    </row>
    <row r="2041" spans="1:13" x14ac:dyDescent="0.25">
      <c r="A2041">
        <v>11566485014</v>
      </c>
      <c r="B2041">
        <v>251725600</v>
      </c>
      <c r="C2041" s="1">
        <v>43955.812118055554</v>
      </c>
      <c r="D2041" s="1">
        <v>43955.813784722224</v>
      </c>
      <c r="E2041" t="s">
        <v>1913</v>
      </c>
      <c r="F2041" t="s">
        <v>1913</v>
      </c>
      <c r="G2041" t="s">
        <v>15</v>
      </c>
      <c r="H2041" t="s">
        <v>16</v>
      </c>
      <c r="I2041" t="s">
        <v>28</v>
      </c>
      <c r="J2041" t="s">
        <v>6118</v>
      </c>
      <c r="K2041" t="s">
        <v>6119</v>
      </c>
      <c r="M2041" s="4" t="s">
        <v>6117</v>
      </c>
    </row>
    <row r="2042" spans="1:13" x14ac:dyDescent="0.25">
      <c r="A2042">
        <v>11495903584</v>
      </c>
      <c r="B2042">
        <v>251725600</v>
      </c>
      <c r="C2042" s="1">
        <v>43932.5940625</v>
      </c>
      <c r="D2042" s="1">
        <v>43932.59511574074</v>
      </c>
      <c r="E2042">
        <v>16</v>
      </c>
      <c r="F2042">
        <v>15</v>
      </c>
      <c r="G2042" t="s">
        <v>15</v>
      </c>
      <c r="H2042" t="s">
        <v>22</v>
      </c>
      <c r="I2042" t="s">
        <v>28</v>
      </c>
      <c r="J2042" t="s">
        <v>1876</v>
      </c>
      <c r="K2042" t="s">
        <v>7425</v>
      </c>
      <c r="M2042" s="4" t="s">
        <v>7424</v>
      </c>
    </row>
    <row r="2043" spans="1:13" x14ac:dyDescent="0.25">
      <c r="A2043">
        <v>11483422081</v>
      </c>
      <c r="B2043">
        <v>251725600</v>
      </c>
      <c r="C2043" s="1">
        <v>43928.443090277775</v>
      </c>
      <c r="D2043" s="1">
        <v>43928.444224537037</v>
      </c>
      <c r="E2043">
        <v>15</v>
      </c>
      <c r="F2043">
        <v>15</v>
      </c>
      <c r="G2043" t="s">
        <v>27</v>
      </c>
      <c r="H2043" t="s">
        <v>16</v>
      </c>
      <c r="I2043" t="s">
        <v>28</v>
      </c>
      <c r="J2043" t="s">
        <v>7653</v>
      </c>
      <c r="K2043" t="s">
        <v>7654</v>
      </c>
      <c r="M2043" s="4" t="s">
        <v>7652</v>
      </c>
    </row>
    <row r="2044" spans="1:13" x14ac:dyDescent="0.25">
      <c r="A2044">
        <v>11473455397</v>
      </c>
      <c r="B2044">
        <v>251725600</v>
      </c>
      <c r="C2044" s="1">
        <v>43924.490474537037</v>
      </c>
      <c r="D2044" s="1">
        <v>43924.491030092591</v>
      </c>
      <c r="E2044">
        <v>15</v>
      </c>
      <c r="F2044">
        <v>15</v>
      </c>
      <c r="G2044" t="s">
        <v>27</v>
      </c>
      <c r="H2044" t="s">
        <v>16</v>
      </c>
      <c r="I2044" t="s">
        <v>28</v>
      </c>
      <c r="J2044" t="s">
        <v>7902</v>
      </c>
      <c r="K2044" t="s">
        <v>38</v>
      </c>
      <c r="M2044" s="4" t="s">
        <v>7901</v>
      </c>
    </row>
    <row r="2045" spans="1:13" x14ac:dyDescent="0.25">
      <c r="A2045">
        <v>11471098329</v>
      </c>
      <c r="B2045">
        <v>251725600</v>
      </c>
      <c r="C2045" s="1">
        <v>43923.812465277777</v>
      </c>
      <c r="D2045" s="1">
        <v>43923.813136574077</v>
      </c>
      <c r="E2045">
        <v>15</v>
      </c>
      <c r="F2045">
        <v>15</v>
      </c>
      <c r="G2045" t="s">
        <v>15</v>
      </c>
      <c r="H2045" t="s">
        <v>16</v>
      </c>
      <c r="I2045" t="s">
        <v>17</v>
      </c>
      <c r="J2045" t="s">
        <v>7939</v>
      </c>
      <c r="K2045" t="s">
        <v>38</v>
      </c>
      <c r="M2045" s="4" t="s">
        <v>7938</v>
      </c>
    </row>
    <row r="2046" spans="1:13" x14ac:dyDescent="0.25">
      <c r="A2046">
        <v>11470764587</v>
      </c>
      <c r="B2046">
        <v>251725600</v>
      </c>
      <c r="C2046" s="1">
        <v>43923.733090277776</v>
      </c>
      <c r="D2046" s="1">
        <v>43923.733749999999</v>
      </c>
      <c r="E2046" t="s">
        <v>2543</v>
      </c>
      <c r="F2046" t="s">
        <v>2543</v>
      </c>
      <c r="G2046" t="s">
        <v>27</v>
      </c>
      <c r="H2046" t="s">
        <v>16</v>
      </c>
      <c r="I2046" t="s">
        <v>17</v>
      </c>
      <c r="J2046" t="s">
        <v>7949</v>
      </c>
      <c r="K2046" t="s">
        <v>38</v>
      </c>
      <c r="M2046" s="4" t="s">
        <v>7948</v>
      </c>
    </row>
    <row r="2047" spans="1:13" x14ac:dyDescent="0.25">
      <c r="A2047">
        <v>11467028774</v>
      </c>
      <c r="B2047">
        <v>251725600</v>
      </c>
      <c r="C2047" s="1">
        <v>43922.660219907404</v>
      </c>
      <c r="D2047" s="1">
        <v>43922.660798611112</v>
      </c>
      <c r="E2047">
        <v>18</v>
      </c>
      <c r="F2047">
        <v>18</v>
      </c>
      <c r="G2047" t="s">
        <v>27</v>
      </c>
      <c r="H2047" t="s">
        <v>16</v>
      </c>
      <c r="I2047" t="s">
        <v>17</v>
      </c>
      <c r="J2047" t="s">
        <v>8019</v>
      </c>
      <c r="K2047" t="s">
        <v>38</v>
      </c>
      <c r="M2047" s="4" t="s">
        <v>8018</v>
      </c>
    </row>
    <row r="2048" spans="1:13" x14ac:dyDescent="0.25">
      <c r="A2048">
        <v>11439798589</v>
      </c>
      <c r="B2048">
        <v>251725600</v>
      </c>
      <c r="C2048" s="1">
        <v>43913.577222222222</v>
      </c>
      <c r="D2048" s="1">
        <v>43913.577627314815</v>
      </c>
      <c r="E2048">
        <v>15</v>
      </c>
      <c r="F2048">
        <v>16</v>
      </c>
      <c r="G2048" t="s">
        <v>15</v>
      </c>
      <c r="H2048" t="s">
        <v>16</v>
      </c>
      <c r="I2048" t="s">
        <v>28</v>
      </c>
      <c r="J2048" t="s">
        <v>8613</v>
      </c>
      <c r="K2048" t="s">
        <v>8614</v>
      </c>
      <c r="M2048" s="4" t="s">
        <v>8612</v>
      </c>
    </row>
    <row r="2049" spans="1:13" x14ac:dyDescent="0.25">
      <c r="A2049">
        <v>11439355359</v>
      </c>
      <c r="B2049">
        <v>251725600</v>
      </c>
      <c r="C2049" s="1">
        <v>43913.468425925923</v>
      </c>
      <c r="D2049" s="1">
        <v>43913.469467592593</v>
      </c>
      <c r="E2049">
        <v>15</v>
      </c>
      <c r="F2049">
        <v>15</v>
      </c>
      <c r="G2049" t="s">
        <v>27</v>
      </c>
      <c r="H2049" t="s">
        <v>22</v>
      </c>
      <c r="I2049" t="s">
        <v>53</v>
      </c>
      <c r="J2049" t="s">
        <v>8622</v>
      </c>
      <c r="K2049" t="s">
        <v>1926</v>
      </c>
      <c r="M2049" s="4" t="s">
        <v>8621</v>
      </c>
    </row>
    <row r="2050" spans="1:13" x14ac:dyDescent="0.25">
      <c r="A2050">
        <v>11436776782</v>
      </c>
      <c r="B2050">
        <v>251725600</v>
      </c>
      <c r="C2050" s="1">
        <v>43912.07949074074</v>
      </c>
      <c r="D2050" s="1">
        <v>43912.084282407406</v>
      </c>
      <c r="E2050" t="s">
        <v>8725</v>
      </c>
      <c r="F2050" t="s">
        <v>8726</v>
      </c>
      <c r="G2050" t="s">
        <v>27</v>
      </c>
      <c r="H2050" t="s">
        <v>22</v>
      </c>
      <c r="I2050" t="s">
        <v>176</v>
      </c>
      <c r="J2050" t="s">
        <v>8727</v>
      </c>
      <c r="K2050" t="s">
        <v>38</v>
      </c>
      <c r="M2050" s="4" t="s">
        <v>8724</v>
      </c>
    </row>
    <row r="2051" spans="1:13" x14ac:dyDescent="0.25">
      <c r="A2051">
        <v>11436250842</v>
      </c>
      <c r="B2051">
        <v>251725600</v>
      </c>
      <c r="C2051" s="1">
        <v>43911.709340277775</v>
      </c>
      <c r="D2051" s="1">
        <v>43911.710150462961</v>
      </c>
      <c r="E2051" t="s">
        <v>1911</v>
      </c>
      <c r="F2051" t="s">
        <v>1911</v>
      </c>
      <c r="G2051" t="s">
        <v>15</v>
      </c>
      <c r="H2051" t="s">
        <v>16</v>
      </c>
      <c r="I2051" t="s">
        <v>17</v>
      </c>
      <c r="J2051" t="s">
        <v>8742</v>
      </c>
      <c r="K2051" t="s">
        <v>8743</v>
      </c>
      <c r="M2051" s="4" t="s">
        <v>8741</v>
      </c>
    </row>
    <row r="2052" spans="1:13" x14ac:dyDescent="0.25">
      <c r="A2052">
        <v>11434586767</v>
      </c>
      <c r="B2052">
        <v>251725600</v>
      </c>
      <c r="C2052" s="1">
        <v>43910.780138888891</v>
      </c>
      <c r="D2052" s="1">
        <v>43910.7812037037</v>
      </c>
      <c r="E2052" t="s">
        <v>1131</v>
      </c>
      <c r="F2052" t="s">
        <v>1131</v>
      </c>
      <c r="G2052" t="s">
        <v>27</v>
      </c>
      <c r="H2052" t="s">
        <v>22</v>
      </c>
      <c r="I2052" t="s">
        <v>17</v>
      </c>
      <c r="J2052" t="s">
        <v>8805</v>
      </c>
      <c r="K2052" t="s">
        <v>3645</v>
      </c>
      <c r="M2052" s="4" t="s">
        <v>8804</v>
      </c>
    </row>
    <row r="2053" spans="1:13" x14ac:dyDescent="0.25">
      <c r="A2053">
        <v>11432307023</v>
      </c>
      <c r="B2053">
        <v>249360394</v>
      </c>
      <c r="C2053" s="1">
        <v>43909.969780092593</v>
      </c>
      <c r="D2053" s="1">
        <v>43909.970636574071</v>
      </c>
      <c r="E2053" t="s">
        <v>1911</v>
      </c>
      <c r="F2053" t="s">
        <v>1911</v>
      </c>
      <c r="G2053" t="s">
        <v>15</v>
      </c>
      <c r="H2053" t="s">
        <v>16</v>
      </c>
      <c r="I2053" t="s">
        <v>53</v>
      </c>
      <c r="J2053" t="s">
        <v>8876</v>
      </c>
      <c r="K2053" t="s">
        <v>1926</v>
      </c>
      <c r="M2053" s="4" t="s">
        <v>8875</v>
      </c>
    </row>
    <row r="2054" spans="1:13" x14ac:dyDescent="0.25">
      <c r="A2054">
        <v>11407820825</v>
      </c>
      <c r="B2054">
        <v>251725600</v>
      </c>
      <c r="C2054" s="1">
        <v>43900.571863425925</v>
      </c>
      <c r="D2054" s="1">
        <v>43900.572557870371</v>
      </c>
      <c r="E2054">
        <v>15</v>
      </c>
      <c r="F2054">
        <v>15</v>
      </c>
      <c r="G2054" t="s">
        <v>58</v>
      </c>
      <c r="H2054" t="s">
        <v>22</v>
      </c>
      <c r="I2054" t="s">
        <v>17</v>
      </c>
      <c r="J2054" t="s">
        <v>10009</v>
      </c>
      <c r="K2054" t="s">
        <v>38</v>
      </c>
      <c r="M2054" s="4" t="s">
        <v>10008</v>
      </c>
    </row>
    <row r="2055" spans="1:13" x14ac:dyDescent="0.25">
      <c r="A2055">
        <v>11405264144</v>
      </c>
      <c r="B2055">
        <v>251725600</v>
      </c>
      <c r="C2055" s="1">
        <v>43899.724432870367</v>
      </c>
      <c r="D2055" s="1">
        <v>43899.726805555554</v>
      </c>
      <c r="E2055" t="s">
        <v>10171</v>
      </c>
      <c r="F2055" t="s">
        <v>77</v>
      </c>
      <c r="G2055" t="s">
        <v>27</v>
      </c>
      <c r="H2055" t="s">
        <v>16</v>
      </c>
      <c r="I2055" t="s">
        <v>17</v>
      </c>
      <c r="J2055" t="s">
        <v>10172</v>
      </c>
      <c r="K2055" t="s">
        <v>1926</v>
      </c>
      <c r="M2055" s="4" t="s">
        <v>10170</v>
      </c>
    </row>
    <row r="2056" spans="1:13" x14ac:dyDescent="0.25">
      <c r="A2056">
        <v>11377040709</v>
      </c>
      <c r="B2056">
        <v>249360394</v>
      </c>
      <c r="C2056" s="1">
        <v>43888.592164351852</v>
      </c>
      <c r="D2056" s="1">
        <v>43888.594837962963</v>
      </c>
      <c r="E2056" t="s">
        <v>997</v>
      </c>
      <c r="F2056" t="s">
        <v>1748</v>
      </c>
      <c r="H2056" t="s">
        <v>22</v>
      </c>
      <c r="I2056" t="s">
        <v>17</v>
      </c>
      <c r="J2056" t="s">
        <v>11600</v>
      </c>
      <c r="K2056" t="s">
        <v>38</v>
      </c>
      <c r="M2056" s="4" t="s">
        <v>11599</v>
      </c>
    </row>
    <row r="2057" spans="1:13" x14ac:dyDescent="0.25">
      <c r="A2057">
        <v>11358291857</v>
      </c>
      <c r="B2057">
        <v>251725600</v>
      </c>
      <c r="C2057" s="1">
        <v>43880.889641203707</v>
      </c>
      <c r="D2057" s="1">
        <v>43880.890497685185</v>
      </c>
      <c r="E2057">
        <v>15</v>
      </c>
      <c r="F2057">
        <v>15</v>
      </c>
      <c r="G2057" t="s">
        <v>43</v>
      </c>
      <c r="H2057" t="s">
        <v>22</v>
      </c>
      <c r="I2057" t="s">
        <v>28</v>
      </c>
      <c r="J2057" t="s">
        <v>12665</v>
      </c>
      <c r="K2057" t="s">
        <v>38</v>
      </c>
      <c r="M2057" s="4" t="s">
        <v>12664</v>
      </c>
    </row>
    <row r="2058" spans="1:13" x14ac:dyDescent="0.25">
      <c r="A2058">
        <v>11349809896</v>
      </c>
      <c r="B2058">
        <v>251725600</v>
      </c>
      <c r="C2058" s="1">
        <v>43877.750752314816</v>
      </c>
      <c r="D2058" s="1">
        <v>43877.751956018517</v>
      </c>
      <c r="E2058" t="s">
        <v>7037</v>
      </c>
      <c r="F2058" t="s">
        <v>7037</v>
      </c>
      <c r="G2058" t="s">
        <v>43</v>
      </c>
      <c r="H2058" t="s">
        <v>22</v>
      </c>
      <c r="I2058" t="s">
        <v>17</v>
      </c>
      <c r="J2058" t="s">
        <v>13049</v>
      </c>
      <c r="K2058" t="s">
        <v>38</v>
      </c>
      <c r="M2058" s="4" t="s">
        <v>13048</v>
      </c>
    </row>
    <row r="2059" spans="1:13" x14ac:dyDescent="0.25">
      <c r="A2059">
        <v>11333649126</v>
      </c>
      <c r="B2059">
        <v>251725600</v>
      </c>
      <c r="C2059" s="1">
        <v>43870.529166666667</v>
      </c>
      <c r="D2059" s="1">
        <v>43870.533414351848</v>
      </c>
      <c r="E2059">
        <v>15</v>
      </c>
      <c r="F2059">
        <v>15</v>
      </c>
      <c r="G2059" t="s">
        <v>27</v>
      </c>
      <c r="H2059" t="s">
        <v>16</v>
      </c>
      <c r="I2059" t="s">
        <v>28</v>
      </c>
      <c r="J2059" t="s">
        <v>13895</v>
      </c>
      <c r="K2059" t="s">
        <v>8614</v>
      </c>
      <c r="M2059" s="4" t="s">
        <v>13894</v>
      </c>
    </row>
    <row r="2060" spans="1:13" x14ac:dyDescent="0.25">
      <c r="A2060">
        <v>11324419637</v>
      </c>
      <c r="B2060">
        <v>251725600</v>
      </c>
      <c r="C2060" s="1">
        <v>43866.37228009259</v>
      </c>
      <c r="D2060" s="1">
        <v>43866.373877314814</v>
      </c>
      <c r="E2060">
        <v>15</v>
      </c>
      <c r="F2060">
        <v>15</v>
      </c>
      <c r="J2060" t="s">
        <v>14423</v>
      </c>
      <c r="K2060" t="s">
        <v>14424</v>
      </c>
      <c r="M2060" s="4" t="s">
        <v>14422</v>
      </c>
    </row>
    <row r="2061" spans="1:13" x14ac:dyDescent="0.25">
      <c r="A2061">
        <v>11293152522</v>
      </c>
      <c r="B2061">
        <v>251725600</v>
      </c>
      <c r="C2061" s="1">
        <v>43852.971342592595</v>
      </c>
      <c r="D2061" s="1">
        <v>43852.971875000003</v>
      </c>
      <c r="E2061">
        <v>15</v>
      </c>
      <c r="F2061">
        <v>17</v>
      </c>
      <c r="G2061" t="s">
        <v>15</v>
      </c>
      <c r="H2061" t="s">
        <v>16</v>
      </c>
      <c r="I2061" t="s">
        <v>28</v>
      </c>
      <c r="J2061" t="s">
        <v>15364</v>
      </c>
      <c r="K2061" t="s">
        <v>1926</v>
      </c>
      <c r="M2061" s="4" t="s">
        <v>15363</v>
      </c>
    </row>
    <row r="2062" spans="1:13" x14ac:dyDescent="0.25">
      <c r="A2062">
        <v>11334491832</v>
      </c>
      <c r="B2062">
        <v>249360394</v>
      </c>
      <c r="C2062" s="1">
        <v>43871.135949074072</v>
      </c>
      <c r="D2062" s="1">
        <v>43871.137118055558</v>
      </c>
      <c r="E2062" t="s">
        <v>3437</v>
      </c>
      <c r="F2062" t="s">
        <v>13807</v>
      </c>
      <c r="G2062" t="s">
        <v>27</v>
      </c>
      <c r="H2062" t="s">
        <v>22</v>
      </c>
      <c r="I2062" t="s">
        <v>28</v>
      </c>
      <c r="J2062" t="s">
        <v>13808</v>
      </c>
      <c r="K2062" t="s">
        <v>143</v>
      </c>
      <c r="M2062" s="4" t="s">
        <v>13806</v>
      </c>
    </row>
    <row r="2063" spans="1:13" x14ac:dyDescent="0.25">
      <c r="A2063">
        <v>11674937032</v>
      </c>
      <c r="B2063">
        <v>249360394</v>
      </c>
      <c r="C2063" s="1">
        <v>43989.852916666663</v>
      </c>
      <c r="D2063" s="1">
        <v>43989.854837962965</v>
      </c>
      <c r="E2063" t="s">
        <v>2939</v>
      </c>
      <c r="F2063" t="s">
        <v>651</v>
      </c>
      <c r="G2063" t="s">
        <v>43</v>
      </c>
      <c r="H2063" t="s">
        <v>22</v>
      </c>
      <c r="I2063" t="s">
        <v>17</v>
      </c>
      <c r="J2063" t="s">
        <v>2940</v>
      </c>
      <c r="K2063" t="s">
        <v>2941</v>
      </c>
      <c r="M2063" s="4" t="s">
        <v>2938</v>
      </c>
    </row>
    <row r="2064" spans="1:13" x14ac:dyDescent="0.25">
      <c r="A2064">
        <v>11631929337</v>
      </c>
      <c r="B2064">
        <v>251725600</v>
      </c>
      <c r="C2064" s="1">
        <v>43975.509363425925</v>
      </c>
      <c r="D2064" s="1">
        <v>43975.512245370373</v>
      </c>
      <c r="E2064" t="s">
        <v>4529</v>
      </c>
      <c r="F2064" t="s">
        <v>4530</v>
      </c>
      <c r="G2064" t="s">
        <v>15</v>
      </c>
      <c r="H2064" t="s">
        <v>22</v>
      </c>
      <c r="I2064" t="s">
        <v>28</v>
      </c>
      <c r="J2064" t="s">
        <v>4531</v>
      </c>
      <c r="K2064" t="s">
        <v>228</v>
      </c>
      <c r="M2064" s="4" t="s">
        <v>4528</v>
      </c>
    </row>
    <row r="2065" spans="1:13" x14ac:dyDescent="0.25">
      <c r="A2065">
        <v>11348621068</v>
      </c>
      <c r="B2065">
        <v>249360394</v>
      </c>
      <c r="C2065" s="1">
        <v>43876.668449074074</v>
      </c>
      <c r="D2065" s="1">
        <v>43876.670937499999</v>
      </c>
      <c r="E2065" t="s">
        <v>13148</v>
      </c>
      <c r="F2065" t="s">
        <v>181</v>
      </c>
      <c r="G2065" t="s">
        <v>43</v>
      </c>
      <c r="H2065" t="s">
        <v>22</v>
      </c>
      <c r="I2065" t="s">
        <v>17</v>
      </c>
      <c r="J2065" t="s">
        <v>13149</v>
      </c>
      <c r="K2065" t="s">
        <v>143</v>
      </c>
      <c r="M2065" s="4" t="s">
        <v>6758</v>
      </c>
    </row>
    <row r="2066" spans="1:13" x14ac:dyDescent="0.25">
      <c r="A2066">
        <v>11238529798</v>
      </c>
      <c r="B2066">
        <v>249360394</v>
      </c>
      <c r="C2066" s="1">
        <v>43820.708726851852</v>
      </c>
      <c r="D2066" s="1">
        <v>43820.711261574077</v>
      </c>
      <c r="E2066" t="s">
        <v>585</v>
      </c>
      <c r="F2066" t="s">
        <v>585</v>
      </c>
      <c r="G2066" t="s">
        <v>27</v>
      </c>
      <c r="H2066" t="s">
        <v>22</v>
      </c>
      <c r="I2066" t="s">
        <v>28</v>
      </c>
      <c r="J2066" t="s">
        <v>16263</v>
      </c>
      <c r="K2066" t="s">
        <v>228</v>
      </c>
      <c r="M2066" s="4" t="s">
        <v>16262</v>
      </c>
    </row>
    <row r="2067" spans="1:13" x14ac:dyDescent="0.25">
      <c r="A2067">
        <v>11588383542</v>
      </c>
      <c r="B2067">
        <v>251725600</v>
      </c>
      <c r="C2067" s="1">
        <v>43962.552164351851</v>
      </c>
      <c r="D2067" s="1">
        <v>43962.554120370369</v>
      </c>
      <c r="E2067" t="s">
        <v>5587</v>
      </c>
      <c r="F2067">
        <v>15</v>
      </c>
      <c r="G2067" t="s">
        <v>27</v>
      </c>
      <c r="H2067" t="s">
        <v>22</v>
      </c>
      <c r="I2067" t="s">
        <v>28</v>
      </c>
      <c r="J2067" t="s">
        <v>5588</v>
      </c>
      <c r="K2067" t="s">
        <v>5589</v>
      </c>
      <c r="M2067" s="4" t="s">
        <v>5586</v>
      </c>
    </row>
    <row r="2068" spans="1:13" x14ac:dyDescent="0.25">
      <c r="A2068">
        <v>11591725596</v>
      </c>
      <c r="B2068">
        <v>251725600</v>
      </c>
      <c r="C2068" s="1">
        <v>43963.338738425926</v>
      </c>
      <c r="D2068" s="1">
        <v>43963.339409722219</v>
      </c>
      <c r="E2068" t="s">
        <v>5525</v>
      </c>
      <c r="F2068">
        <v>10</v>
      </c>
      <c r="G2068" t="s">
        <v>15</v>
      </c>
      <c r="H2068" t="s">
        <v>22</v>
      </c>
      <c r="I2068" t="s">
        <v>17</v>
      </c>
      <c r="J2068" t="s">
        <v>5526</v>
      </c>
      <c r="K2068" t="s">
        <v>5527</v>
      </c>
      <c r="M2068" s="4" t="s">
        <v>5524</v>
      </c>
    </row>
    <row r="2069" spans="1:13" x14ac:dyDescent="0.25">
      <c r="A2069">
        <v>11738336920</v>
      </c>
      <c r="B2069">
        <v>251725600</v>
      </c>
      <c r="C2069" s="1">
        <v>44010.364108796297</v>
      </c>
      <c r="D2069" s="1">
        <v>44010.366493055553</v>
      </c>
      <c r="E2069" t="s">
        <v>157</v>
      </c>
      <c r="F2069">
        <v>20</v>
      </c>
      <c r="G2069" t="s">
        <v>27</v>
      </c>
      <c r="H2069" t="s">
        <v>22</v>
      </c>
      <c r="I2069" t="s">
        <v>28</v>
      </c>
      <c r="J2069" t="s">
        <v>158</v>
      </c>
      <c r="K2069" t="s">
        <v>159</v>
      </c>
      <c r="M2069" s="4" t="s">
        <v>156</v>
      </c>
    </row>
    <row r="2070" spans="1:13" x14ac:dyDescent="0.25">
      <c r="A2070">
        <v>11349612525</v>
      </c>
      <c r="B2070">
        <v>251725600</v>
      </c>
      <c r="C2070" s="1">
        <v>43877.601655092592</v>
      </c>
      <c r="D2070" s="1">
        <v>43877.603298611109</v>
      </c>
      <c r="E2070">
        <v>30</v>
      </c>
      <c r="F2070">
        <v>25</v>
      </c>
      <c r="G2070" t="s">
        <v>15</v>
      </c>
      <c r="H2070" t="s">
        <v>22</v>
      </c>
      <c r="I2070" t="s">
        <v>17</v>
      </c>
      <c r="J2070" t="s">
        <v>11999</v>
      </c>
      <c r="K2070" t="s">
        <v>159</v>
      </c>
      <c r="M2070" s="4" t="s">
        <v>13062</v>
      </c>
    </row>
    <row r="2071" spans="1:13" x14ac:dyDescent="0.25">
      <c r="A2071">
        <v>11537825983</v>
      </c>
      <c r="B2071">
        <v>251725600</v>
      </c>
      <c r="C2071" s="1">
        <v>43946.234699074077</v>
      </c>
      <c r="D2071" s="1">
        <v>43946.236817129633</v>
      </c>
      <c r="E2071">
        <v>25</v>
      </c>
      <c r="F2071">
        <v>50</v>
      </c>
      <c r="G2071" t="s">
        <v>27</v>
      </c>
      <c r="H2071" t="s">
        <v>22</v>
      </c>
      <c r="I2071" t="s">
        <v>28</v>
      </c>
      <c r="J2071" t="s">
        <v>6721</v>
      </c>
      <c r="K2071" t="s">
        <v>2520</v>
      </c>
      <c r="M2071" s="4" t="s">
        <v>6720</v>
      </c>
    </row>
    <row r="2072" spans="1:13" x14ac:dyDescent="0.25">
      <c r="A2072">
        <v>11675790325</v>
      </c>
      <c r="B2072">
        <v>249360394</v>
      </c>
      <c r="C2072" s="1">
        <v>43990.227118055554</v>
      </c>
      <c r="D2072" s="1">
        <v>43990.229479166665</v>
      </c>
      <c r="E2072">
        <v>2000</v>
      </c>
      <c r="F2072" t="s">
        <v>2914</v>
      </c>
      <c r="G2072" t="s">
        <v>27</v>
      </c>
      <c r="H2072" t="s">
        <v>22</v>
      </c>
      <c r="I2072" t="s">
        <v>17</v>
      </c>
      <c r="J2072" t="s">
        <v>2915</v>
      </c>
      <c r="K2072" t="s">
        <v>2916</v>
      </c>
      <c r="M2072" s="4" t="s">
        <v>2913</v>
      </c>
    </row>
    <row r="2073" spans="1:13" x14ac:dyDescent="0.25">
      <c r="A2073">
        <v>11394583147</v>
      </c>
      <c r="B2073">
        <v>251725600</v>
      </c>
      <c r="C2073" s="1">
        <v>43895.359791666669</v>
      </c>
      <c r="D2073" s="1">
        <v>43895.361203703702</v>
      </c>
      <c r="E2073" t="s">
        <v>585</v>
      </c>
      <c r="F2073" t="s">
        <v>10696</v>
      </c>
      <c r="G2073" t="s">
        <v>15</v>
      </c>
      <c r="H2073" t="s">
        <v>22</v>
      </c>
      <c r="I2073" t="s">
        <v>53</v>
      </c>
      <c r="J2073" t="s">
        <v>10697</v>
      </c>
      <c r="K2073" t="s">
        <v>10698</v>
      </c>
      <c r="M2073" s="4" t="s">
        <v>10695</v>
      </c>
    </row>
    <row r="2074" spans="1:13" x14ac:dyDescent="0.25">
      <c r="A2074">
        <v>11541001182</v>
      </c>
      <c r="B2074">
        <v>249360394</v>
      </c>
      <c r="C2074" s="1">
        <v>43947.97587962963</v>
      </c>
      <c r="D2074" s="1">
        <v>43947.98065972222</v>
      </c>
      <c r="G2074" t="s">
        <v>58</v>
      </c>
      <c r="H2074" t="s">
        <v>22</v>
      </c>
      <c r="I2074" t="s">
        <v>17</v>
      </c>
      <c r="J2074" t="s">
        <v>6648</v>
      </c>
      <c r="K2074" t="s">
        <v>3282</v>
      </c>
      <c r="M2074" s="4" t="s">
        <v>6647</v>
      </c>
    </row>
    <row r="2075" spans="1:13" x14ac:dyDescent="0.25">
      <c r="A2075">
        <v>11309846554</v>
      </c>
      <c r="B2075">
        <v>249360394</v>
      </c>
      <c r="C2075" s="1">
        <v>43860.154733796298</v>
      </c>
      <c r="D2075" s="1">
        <v>43860.156655092593</v>
      </c>
      <c r="G2075" t="s">
        <v>43</v>
      </c>
      <c r="H2075" t="s">
        <v>16</v>
      </c>
      <c r="I2075" t="s">
        <v>17</v>
      </c>
      <c r="J2075" t="s">
        <v>10726</v>
      </c>
      <c r="K2075" t="s">
        <v>8646</v>
      </c>
      <c r="M2075" s="4" t="s">
        <v>14875</v>
      </c>
    </row>
    <row r="2076" spans="1:13" x14ac:dyDescent="0.25">
      <c r="A2076">
        <v>11425016113</v>
      </c>
      <c r="B2076">
        <v>251725600</v>
      </c>
      <c r="C2076" s="1">
        <v>43907.515717592592</v>
      </c>
      <c r="D2076" s="1">
        <v>43907.520613425928</v>
      </c>
      <c r="E2076" t="s">
        <v>9117</v>
      </c>
      <c r="F2076">
        <v>17</v>
      </c>
      <c r="G2076" t="s">
        <v>15</v>
      </c>
      <c r="H2076" t="s">
        <v>22</v>
      </c>
      <c r="I2076" t="s">
        <v>28</v>
      </c>
      <c r="J2076" t="s">
        <v>3291</v>
      </c>
      <c r="K2076" t="s">
        <v>9118</v>
      </c>
      <c r="M2076" s="4" t="s">
        <v>9116</v>
      </c>
    </row>
    <row r="2077" spans="1:13" x14ac:dyDescent="0.25">
      <c r="A2077">
        <v>11401213088</v>
      </c>
      <c r="B2077">
        <v>251725600</v>
      </c>
      <c r="C2077" s="1">
        <v>43897.809629629628</v>
      </c>
      <c r="D2077" s="1">
        <v>43897.812152777777</v>
      </c>
      <c r="E2077">
        <v>100</v>
      </c>
      <c r="F2077">
        <v>100</v>
      </c>
      <c r="G2077" t="s">
        <v>27</v>
      </c>
      <c r="H2077" t="s">
        <v>22</v>
      </c>
      <c r="I2077" t="s">
        <v>17</v>
      </c>
      <c r="J2077" t="s">
        <v>10399</v>
      </c>
      <c r="K2077" t="s">
        <v>10400</v>
      </c>
      <c r="M2077" s="4" t="s">
        <v>10398</v>
      </c>
    </row>
    <row r="2078" spans="1:13" x14ac:dyDescent="0.25">
      <c r="A2078">
        <v>11331893171</v>
      </c>
      <c r="B2078">
        <v>249360394</v>
      </c>
      <c r="C2078" s="1">
        <v>43869.04755787037</v>
      </c>
      <c r="D2078" s="1">
        <v>43869.052465277775</v>
      </c>
      <c r="E2078" t="s">
        <v>3872</v>
      </c>
      <c r="F2078" t="s">
        <v>9427</v>
      </c>
      <c r="G2078" t="s">
        <v>27</v>
      </c>
      <c r="H2078" t="s">
        <v>22</v>
      </c>
      <c r="I2078" t="s">
        <v>53</v>
      </c>
      <c r="J2078" t="s">
        <v>14041</v>
      </c>
      <c r="K2078" t="s">
        <v>14042</v>
      </c>
      <c r="M2078" s="4" t="s">
        <v>14040</v>
      </c>
    </row>
    <row r="2079" spans="1:13" x14ac:dyDescent="0.25">
      <c r="A2079">
        <v>11726417731</v>
      </c>
      <c r="B2079">
        <v>251725600</v>
      </c>
      <c r="C2079" s="1">
        <v>44006.441423611112</v>
      </c>
      <c r="D2079" s="1">
        <v>44006.442754629628</v>
      </c>
      <c r="J2079" t="s">
        <v>719</v>
      </c>
      <c r="K2079" t="s">
        <v>720</v>
      </c>
      <c r="M2079" s="4" t="s">
        <v>718</v>
      </c>
    </row>
    <row r="2080" spans="1:13" x14ac:dyDescent="0.25">
      <c r="A2080">
        <v>11682833986</v>
      </c>
      <c r="B2080">
        <v>251725600</v>
      </c>
      <c r="C2080" s="1">
        <v>43992.015625</v>
      </c>
      <c r="D2080" s="1">
        <v>43992.016979166663</v>
      </c>
      <c r="E2080" t="s">
        <v>2703</v>
      </c>
      <c r="F2080">
        <v>8</v>
      </c>
      <c r="G2080" t="s">
        <v>15</v>
      </c>
      <c r="H2080" t="s">
        <v>22</v>
      </c>
      <c r="I2080" t="s">
        <v>28</v>
      </c>
      <c r="J2080" t="s">
        <v>2704</v>
      </c>
      <c r="K2080" t="s">
        <v>2705</v>
      </c>
      <c r="M2080" s="4" t="s">
        <v>2702</v>
      </c>
    </row>
    <row r="2081" spans="1:13" x14ac:dyDescent="0.25">
      <c r="A2081">
        <v>11641666543</v>
      </c>
      <c r="B2081">
        <v>251725600</v>
      </c>
      <c r="C2081" s="1">
        <v>43978.626909722225</v>
      </c>
      <c r="D2081" s="1">
        <v>43978.637569444443</v>
      </c>
      <c r="F2081">
        <v>2000</v>
      </c>
      <c r="G2081" t="s">
        <v>15</v>
      </c>
      <c r="H2081" t="s">
        <v>22</v>
      </c>
      <c r="J2081" t="s">
        <v>4214</v>
      </c>
      <c r="K2081" t="s">
        <v>4215</v>
      </c>
      <c r="M2081" s="4" t="s">
        <v>4213</v>
      </c>
    </row>
    <row r="2082" spans="1:13" x14ac:dyDescent="0.25">
      <c r="A2082">
        <v>11544572665</v>
      </c>
      <c r="B2082">
        <v>251725600</v>
      </c>
      <c r="C2082" s="1">
        <v>43948.970393518517</v>
      </c>
      <c r="D2082" s="1">
        <v>43948.972083333334</v>
      </c>
      <c r="E2082" t="s">
        <v>6589</v>
      </c>
      <c r="F2082" t="s">
        <v>925</v>
      </c>
      <c r="G2082" t="s">
        <v>58</v>
      </c>
      <c r="H2082" t="s">
        <v>22</v>
      </c>
      <c r="I2082" t="s">
        <v>28</v>
      </c>
      <c r="J2082" t="s">
        <v>6590</v>
      </c>
      <c r="K2082" t="s">
        <v>3305</v>
      </c>
      <c r="M2082" s="4" t="s">
        <v>6588</v>
      </c>
    </row>
    <row r="2083" spans="1:13" x14ac:dyDescent="0.25">
      <c r="A2083">
        <v>11422086830</v>
      </c>
      <c r="B2083">
        <v>251725600</v>
      </c>
      <c r="C2083" s="1">
        <v>43906.511041666665</v>
      </c>
      <c r="D2083" s="1">
        <v>43906.512696759259</v>
      </c>
      <c r="E2083" t="s">
        <v>9224</v>
      </c>
      <c r="F2083" t="s">
        <v>9225</v>
      </c>
      <c r="G2083" t="s">
        <v>27</v>
      </c>
      <c r="H2083" t="s">
        <v>22</v>
      </c>
      <c r="I2083" t="s">
        <v>17</v>
      </c>
      <c r="J2083" t="s">
        <v>9226</v>
      </c>
      <c r="K2083" t="s">
        <v>9227</v>
      </c>
      <c r="M2083" s="4" t="s">
        <v>9223</v>
      </c>
    </row>
    <row r="2084" spans="1:13" x14ac:dyDescent="0.25">
      <c r="A2084">
        <v>11417274226</v>
      </c>
      <c r="B2084">
        <v>251725600</v>
      </c>
      <c r="C2084" s="1">
        <v>43903.649756944447</v>
      </c>
      <c r="D2084" s="1">
        <v>43903.652280092596</v>
      </c>
      <c r="E2084" t="s">
        <v>9555</v>
      </c>
      <c r="F2084" t="s">
        <v>9556</v>
      </c>
      <c r="G2084" t="s">
        <v>27</v>
      </c>
      <c r="H2084" t="s">
        <v>16</v>
      </c>
      <c r="I2084" t="s">
        <v>17</v>
      </c>
      <c r="J2084" t="s">
        <v>9557</v>
      </c>
      <c r="K2084" t="s">
        <v>9558</v>
      </c>
      <c r="M2084" s="4" t="s">
        <v>9554</v>
      </c>
    </row>
    <row r="2085" spans="1:13" x14ac:dyDescent="0.25">
      <c r="A2085">
        <v>11379027260</v>
      </c>
      <c r="B2085">
        <v>251725600</v>
      </c>
      <c r="C2085" s="1">
        <v>43889.261550925927</v>
      </c>
      <c r="D2085" s="1">
        <v>43889.263078703705</v>
      </c>
      <c r="E2085" t="s">
        <v>11498</v>
      </c>
      <c r="F2085">
        <v>40000</v>
      </c>
      <c r="G2085" t="s">
        <v>15</v>
      </c>
      <c r="H2085" t="s">
        <v>22</v>
      </c>
      <c r="I2085" t="s">
        <v>67</v>
      </c>
      <c r="J2085" t="s">
        <v>11499</v>
      </c>
      <c r="K2085" t="s">
        <v>11500</v>
      </c>
      <c r="M2085" s="4" t="s">
        <v>11497</v>
      </c>
    </row>
    <row r="2086" spans="1:13" x14ac:dyDescent="0.25">
      <c r="A2086">
        <v>11327170570</v>
      </c>
      <c r="B2086">
        <v>251725600</v>
      </c>
      <c r="C2086" s="1">
        <v>43867.314687500002</v>
      </c>
      <c r="D2086" s="1">
        <v>43867.316006944442</v>
      </c>
      <c r="E2086" t="s">
        <v>14296</v>
      </c>
      <c r="F2086">
        <v>10</v>
      </c>
      <c r="G2086" t="s">
        <v>15</v>
      </c>
      <c r="H2086" t="s">
        <v>22</v>
      </c>
      <c r="I2086" t="s">
        <v>28</v>
      </c>
      <c r="J2086" t="s">
        <v>14297</v>
      </c>
      <c r="K2086" t="s">
        <v>14298</v>
      </c>
      <c r="M2086" s="4" t="s">
        <v>14295</v>
      </c>
    </row>
    <row r="2087" spans="1:13" x14ac:dyDescent="0.25">
      <c r="A2087">
        <v>11321476137</v>
      </c>
      <c r="B2087">
        <v>251725600</v>
      </c>
      <c r="C2087" s="1">
        <v>43865.393958333334</v>
      </c>
      <c r="D2087" s="1">
        <v>43865.406076388892</v>
      </c>
      <c r="E2087" t="s">
        <v>14538</v>
      </c>
      <c r="F2087" t="s">
        <v>14539</v>
      </c>
      <c r="G2087" t="s">
        <v>58</v>
      </c>
      <c r="H2087" t="s">
        <v>16</v>
      </c>
      <c r="I2087" t="s">
        <v>28</v>
      </c>
      <c r="J2087" t="s">
        <v>14540</v>
      </c>
      <c r="K2087" t="s">
        <v>14541</v>
      </c>
      <c r="M2087" s="4" t="s">
        <v>14537</v>
      </c>
    </row>
    <row r="2088" spans="1:13" x14ac:dyDescent="0.25">
      <c r="A2088">
        <v>11285580503</v>
      </c>
      <c r="B2088">
        <v>251725600</v>
      </c>
      <c r="C2088" s="1">
        <v>43850.217187499999</v>
      </c>
      <c r="D2088" s="1">
        <v>43850.218171296299</v>
      </c>
      <c r="E2088">
        <v>8</v>
      </c>
      <c r="F2088">
        <v>8</v>
      </c>
      <c r="G2088" t="s">
        <v>27</v>
      </c>
      <c r="H2088" t="s">
        <v>16</v>
      </c>
      <c r="I2088" t="s">
        <v>17</v>
      </c>
      <c r="J2088" t="s">
        <v>15562</v>
      </c>
      <c r="K2088" t="s">
        <v>223</v>
      </c>
      <c r="M2088" s="4" t="s">
        <v>15561</v>
      </c>
    </row>
    <row r="2089" spans="1:13" x14ac:dyDescent="0.25">
      <c r="A2089">
        <v>11384565279</v>
      </c>
      <c r="B2089">
        <v>251725600</v>
      </c>
      <c r="C2089" s="1">
        <v>43892.188784722224</v>
      </c>
      <c r="D2089" s="1">
        <v>43892.190335648149</v>
      </c>
      <c r="E2089" t="s">
        <v>9887</v>
      </c>
      <c r="F2089">
        <v>100</v>
      </c>
      <c r="G2089" t="s">
        <v>15</v>
      </c>
      <c r="H2089" t="s">
        <v>22</v>
      </c>
      <c r="I2089" t="s">
        <v>28</v>
      </c>
      <c r="J2089" t="s">
        <v>11208</v>
      </c>
      <c r="K2089" t="s">
        <v>8424</v>
      </c>
      <c r="M2089" s="4" t="s">
        <v>11207</v>
      </c>
    </row>
    <row r="2090" spans="1:13" x14ac:dyDescent="0.25">
      <c r="A2090">
        <v>11712012783</v>
      </c>
      <c r="B2090">
        <v>251725600</v>
      </c>
      <c r="C2090" s="1">
        <v>44001.076064814813</v>
      </c>
      <c r="D2090" s="1">
        <v>44001.077731481484</v>
      </c>
      <c r="F2090" t="s">
        <v>22</v>
      </c>
      <c r="G2090" t="s">
        <v>58</v>
      </c>
      <c r="H2090" t="s">
        <v>16</v>
      </c>
      <c r="I2090" t="s">
        <v>17</v>
      </c>
      <c r="J2090" t="s">
        <v>1478</v>
      </c>
      <c r="K2090" t="s">
        <v>1479</v>
      </c>
      <c r="M2090" s="4" t="s">
        <v>1477</v>
      </c>
    </row>
    <row r="2091" spans="1:13" x14ac:dyDescent="0.25">
      <c r="A2091">
        <v>11666453173</v>
      </c>
      <c r="B2091">
        <v>251725600</v>
      </c>
      <c r="C2091" s="1">
        <v>43986.497754629629</v>
      </c>
      <c r="D2091" s="1">
        <v>43986.498831018522</v>
      </c>
      <c r="G2091" t="s">
        <v>58</v>
      </c>
      <c r="H2091" t="s">
        <v>22</v>
      </c>
      <c r="I2091" t="s">
        <v>17</v>
      </c>
      <c r="J2091" t="s">
        <v>3304</v>
      </c>
      <c r="K2091" t="s">
        <v>3305</v>
      </c>
      <c r="M2091" s="4" t="s">
        <v>3303</v>
      </c>
    </row>
    <row r="2092" spans="1:13" x14ac:dyDescent="0.25">
      <c r="A2092">
        <v>11508281668</v>
      </c>
      <c r="B2092">
        <v>251725600</v>
      </c>
      <c r="C2092" s="1">
        <v>43937.10800925926</v>
      </c>
      <c r="D2092" s="1">
        <v>43937.109814814816</v>
      </c>
      <c r="E2092">
        <v>200</v>
      </c>
      <c r="F2092">
        <v>100</v>
      </c>
      <c r="G2092" t="s">
        <v>15</v>
      </c>
      <c r="H2092" t="s">
        <v>22</v>
      </c>
      <c r="I2092" t="s">
        <v>28</v>
      </c>
      <c r="J2092" t="s">
        <v>7133</v>
      </c>
      <c r="K2092" t="s">
        <v>7134</v>
      </c>
      <c r="M2092" s="4" t="s">
        <v>7132</v>
      </c>
    </row>
    <row r="2093" spans="1:13" x14ac:dyDescent="0.25">
      <c r="A2093">
        <v>11363916300</v>
      </c>
      <c r="B2093">
        <v>251725600</v>
      </c>
      <c r="C2093" s="1">
        <v>43883.167233796295</v>
      </c>
      <c r="D2093" s="1">
        <v>43883.169363425928</v>
      </c>
      <c r="E2093">
        <v>30</v>
      </c>
      <c r="F2093">
        <v>30</v>
      </c>
      <c r="G2093" t="s">
        <v>43</v>
      </c>
      <c r="H2093" t="s">
        <v>16</v>
      </c>
      <c r="I2093" t="s">
        <v>53</v>
      </c>
      <c r="J2093" t="s">
        <v>12344</v>
      </c>
      <c r="K2093" t="s">
        <v>3305</v>
      </c>
      <c r="M2093" s="4" t="s">
        <v>12343</v>
      </c>
    </row>
    <row r="2094" spans="1:13" x14ac:dyDescent="0.25">
      <c r="A2094">
        <v>11407006054</v>
      </c>
      <c r="B2094">
        <v>251725600</v>
      </c>
      <c r="C2094" s="1">
        <v>43900.400312500002</v>
      </c>
      <c r="D2094" s="1">
        <v>43900.403935185182</v>
      </c>
      <c r="E2094">
        <v>7</v>
      </c>
      <c r="F2094">
        <v>6</v>
      </c>
      <c r="G2094" t="s">
        <v>27</v>
      </c>
      <c r="H2094" t="s">
        <v>22</v>
      </c>
      <c r="I2094" t="s">
        <v>53</v>
      </c>
      <c r="J2094" t="s">
        <v>10058</v>
      </c>
      <c r="K2094" t="s">
        <v>10059</v>
      </c>
      <c r="M2094" s="4" t="s">
        <v>10057</v>
      </c>
    </row>
    <row r="2095" spans="1:13" x14ac:dyDescent="0.25">
      <c r="A2095">
        <v>11657267453</v>
      </c>
      <c r="B2095">
        <v>251725600</v>
      </c>
      <c r="C2095" s="1">
        <v>43984.141516203701</v>
      </c>
      <c r="D2095" s="1">
        <v>43984.143368055556</v>
      </c>
      <c r="E2095">
        <v>100</v>
      </c>
      <c r="F2095">
        <v>80</v>
      </c>
      <c r="G2095" t="s">
        <v>58</v>
      </c>
      <c r="H2095" t="s">
        <v>22</v>
      </c>
      <c r="I2095" t="s">
        <v>28</v>
      </c>
      <c r="J2095" t="s">
        <v>3585</v>
      </c>
      <c r="K2095" t="s">
        <v>3305</v>
      </c>
      <c r="M2095" s="4" t="s">
        <v>3584</v>
      </c>
    </row>
    <row r="2096" spans="1:13" x14ac:dyDescent="0.25">
      <c r="A2096">
        <v>11390644134</v>
      </c>
      <c r="B2096">
        <v>251725600</v>
      </c>
      <c r="C2096" s="1">
        <v>43894.148946759262</v>
      </c>
      <c r="D2096" s="1">
        <v>43894.150925925926</v>
      </c>
      <c r="E2096">
        <v>4</v>
      </c>
      <c r="F2096" t="s">
        <v>1093</v>
      </c>
      <c r="G2096" t="s">
        <v>58</v>
      </c>
      <c r="H2096" t="s">
        <v>22</v>
      </c>
      <c r="I2096" t="s">
        <v>53</v>
      </c>
      <c r="J2096" t="s">
        <v>10888</v>
      </c>
      <c r="K2096" t="s">
        <v>10889</v>
      </c>
      <c r="M2096" s="4" t="s">
        <v>10887</v>
      </c>
    </row>
    <row r="2097" spans="1:13" x14ac:dyDescent="0.25">
      <c r="A2097">
        <v>11721394638</v>
      </c>
      <c r="B2097">
        <v>251725600</v>
      </c>
      <c r="C2097" s="1">
        <v>44005.02789351852</v>
      </c>
      <c r="D2097" s="1">
        <v>44005.030729166669</v>
      </c>
      <c r="E2097">
        <v>20000</v>
      </c>
      <c r="F2097">
        <v>30000</v>
      </c>
      <c r="G2097" t="s">
        <v>15</v>
      </c>
      <c r="H2097" t="s">
        <v>22</v>
      </c>
      <c r="I2097" t="s">
        <v>176</v>
      </c>
      <c r="J2097" t="s">
        <v>940</v>
      </c>
      <c r="K2097" t="s">
        <v>941</v>
      </c>
      <c r="M2097" s="4" t="s">
        <v>939</v>
      </c>
    </row>
    <row r="2098" spans="1:13" x14ac:dyDescent="0.25">
      <c r="A2098">
        <v>11415741574</v>
      </c>
      <c r="B2098">
        <v>249360394</v>
      </c>
      <c r="C2098" s="1">
        <v>43903.228900462964</v>
      </c>
      <c r="D2098" s="1">
        <v>43903.235543981478</v>
      </c>
      <c r="H2098" t="s">
        <v>22</v>
      </c>
      <c r="I2098" t="s">
        <v>17</v>
      </c>
      <c r="J2098" t="s">
        <v>9626</v>
      </c>
      <c r="K2098" t="s">
        <v>9627</v>
      </c>
      <c r="M2098" s="4" t="s">
        <v>9625</v>
      </c>
    </row>
    <row r="2099" spans="1:13" x14ac:dyDescent="0.25">
      <c r="A2099">
        <v>11371197837</v>
      </c>
      <c r="B2099">
        <v>249360394</v>
      </c>
      <c r="C2099" s="1">
        <v>43886.706377314818</v>
      </c>
      <c r="D2099" s="1">
        <v>43886.709131944444</v>
      </c>
      <c r="E2099" t="s">
        <v>11865</v>
      </c>
      <c r="F2099" t="s">
        <v>506</v>
      </c>
      <c r="G2099" t="s">
        <v>15</v>
      </c>
      <c r="H2099" t="s">
        <v>22</v>
      </c>
      <c r="I2099" t="s">
        <v>17</v>
      </c>
      <c r="J2099" t="s">
        <v>11866</v>
      </c>
      <c r="K2099" t="s">
        <v>11867</v>
      </c>
      <c r="M2099" s="4" t="s">
        <v>11864</v>
      </c>
    </row>
    <row r="2100" spans="1:13" x14ac:dyDescent="0.25">
      <c r="A2100">
        <v>11432396776</v>
      </c>
      <c r="B2100">
        <v>251725600</v>
      </c>
      <c r="C2100" s="1">
        <v>43910.019641203704</v>
      </c>
      <c r="D2100" s="1">
        <v>43910.020844907405</v>
      </c>
      <c r="E2100">
        <v>15</v>
      </c>
      <c r="F2100">
        <v>15</v>
      </c>
      <c r="G2100" t="s">
        <v>15</v>
      </c>
      <c r="H2100" t="s">
        <v>22</v>
      </c>
      <c r="I2100" t="s">
        <v>17</v>
      </c>
      <c r="J2100" t="s">
        <v>8867</v>
      </c>
      <c r="K2100" t="s">
        <v>8868</v>
      </c>
      <c r="M2100" s="4" t="s">
        <v>8866</v>
      </c>
    </row>
    <row r="2101" spans="1:13" x14ac:dyDescent="0.25">
      <c r="A2101">
        <v>11417535498</v>
      </c>
      <c r="B2101">
        <v>249360394</v>
      </c>
      <c r="C2101" s="1">
        <v>43903.724166666667</v>
      </c>
      <c r="D2101" s="1">
        <v>43903.726099537038</v>
      </c>
      <c r="E2101">
        <v>8</v>
      </c>
      <c r="F2101">
        <v>12</v>
      </c>
      <c r="G2101" t="s">
        <v>43</v>
      </c>
      <c r="H2101" t="s">
        <v>22</v>
      </c>
      <c r="I2101" t="s">
        <v>176</v>
      </c>
      <c r="J2101" t="s">
        <v>9542</v>
      </c>
      <c r="K2101" t="s">
        <v>9543</v>
      </c>
      <c r="M2101" s="4" t="s">
        <v>9541</v>
      </c>
    </row>
    <row r="2102" spans="1:13" x14ac:dyDescent="0.25">
      <c r="A2102">
        <v>11478018024</v>
      </c>
      <c r="B2102">
        <v>249360394</v>
      </c>
      <c r="C2102" s="1">
        <v>43926.579745370371</v>
      </c>
      <c r="D2102" s="1">
        <v>43926.582476851851</v>
      </c>
      <c r="E2102" t="s">
        <v>7767</v>
      </c>
      <c r="F2102" t="s">
        <v>7768</v>
      </c>
      <c r="G2102" t="s">
        <v>58</v>
      </c>
      <c r="H2102" t="s">
        <v>22</v>
      </c>
      <c r="I2102" t="s">
        <v>67</v>
      </c>
      <c r="J2102" t="s">
        <v>7769</v>
      </c>
      <c r="K2102" t="s">
        <v>3969</v>
      </c>
      <c r="M2102" s="4" t="s">
        <v>7766</v>
      </c>
    </row>
    <row r="2103" spans="1:13" x14ac:dyDescent="0.25">
      <c r="A2103">
        <v>11609070021</v>
      </c>
      <c r="B2103">
        <v>249360394</v>
      </c>
      <c r="C2103" s="1">
        <v>43967.924317129633</v>
      </c>
      <c r="D2103" s="1">
        <v>43967.929027777776</v>
      </c>
      <c r="E2103" t="s">
        <v>5134</v>
      </c>
      <c r="F2103" t="s">
        <v>3090</v>
      </c>
      <c r="G2103" t="s">
        <v>58</v>
      </c>
      <c r="H2103" t="s">
        <v>22</v>
      </c>
      <c r="I2103" t="s">
        <v>53</v>
      </c>
      <c r="J2103" t="s">
        <v>5135</v>
      </c>
      <c r="K2103" t="s">
        <v>5136</v>
      </c>
      <c r="M2103" s="4" t="s">
        <v>5133</v>
      </c>
    </row>
    <row r="2104" spans="1:13" x14ac:dyDescent="0.25">
      <c r="A2104">
        <v>11684512564</v>
      </c>
      <c r="B2104">
        <v>251725600</v>
      </c>
      <c r="C2104" s="1">
        <v>43992.475763888891</v>
      </c>
      <c r="D2104" s="1">
        <v>43992.479444444441</v>
      </c>
      <c r="E2104">
        <v>35</v>
      </c>
      <c r="F2104">
        <v>28</v>
      </c>
      <c r="G2104" t="s">
        <v>27</v>
      </c>
      <c r="H2104" t="s">
        <v>16</v>
      </c>
      <c r="I2104" t="s">
        <v>17</v>
      </c>
      <c r="J2104" t="s">
        <v>2618</v>
      </c>
      <c r="K2104" t="s">
        <v>1783</v>
      </c>
      <c r="M2104" s="4" t="s">
        <v>2617</v>
      </c>
    </row>
    <row r="2105" spans="1:13" x14ac:dyDescent="0.25">
      <c r="A2105">
        <v>11486616753</v>
      </c>
      <c r="B2105">
        <v>249360394</v>
      </c>
      <c r="C2105" s="1">
        <v>43929.395891203705</v>
      </c>
      <c r="D2105" s="1">
        <v>43929.400520833333</v>
      </c>
      <c r="E2105" t="s">
        <v>7594</v>
      </c>
      <c r="F2105" t="s">
        <v>7595</v>
      </c>
      <c r="G2105" t="s">
        <v>27</v>
      </c>
      <c r="H2105" t="s">
        <v>22</v>
      </c>
      <c r="I2105" t="s">
        <v>53</v>
      </c>
      <c r="J2105" t="s">
        <v>7596</v>
      </c>
      <c r="K2105" t="s">
        <v>1783</v>
      </c>
      <c r="M2105" s="4" t="s">
        <v>7593</v>
      </c>
    </row>
    <row r="2106" spans="1:13" x14ac:dyDescent="0.25">
      <c r="A2106">
        <v>11400931947</v>
      </c>
      <c r="B2106">
        <v>251725600</v>
      </c>
      <c r="C2106" s="1">
        <v>43897.616956018515</v>
      </c>
      <c r="D2106" s="1">
        <v>43897.617615740739</v>
      </c>
      <c r="E2106" t="s">
        <v>2561</v>
      </c>
      <c r="F2106" t="s">
        <v>2561</v>
      </c>
      <c r="J2106" t="s">
        <v>10416</v>
      </c>
      <c r="K2106" t="s">
        <v>10417</v>
      </c>
      <c r="M2106" s="4" t="s">
        <v>10415</v>
      </c>
    </row>
    <row r="2107" spans="1:13" x14ac:dyDescent="0.25">
      <c r="A2107">
        <v>11632978109</v>
      </c>
      <c r="B2107">
        <v>251725600</v>
      </c>
      <c r="C2107" s="1">
        <v>43976.095879629633</v>
      </c>
      <c r="D2107" s="1">
        <v>43976.097592592596</v>
      </c>
      <c r="H2107" t="s">
        <v>22</v>
      </c>
      <c r="J2107" t="s">
        <v>4485</v>
      </c>
      <c r="K2107" t="s">
        <v>337</v>
      </c>
      <c r="M2107" s="4" t="s">
        <v>4484</v>
      </c>
    </row>
    <row r="2108" spans="1:13" x14ac:dyDescent="0.25">
      <c r="A2108">
        <v>11654574475</v>
      </c>
      <c r="B2108">
        <v>251725600</v>
      </c>
      <c r="C2108" s="1">
        <v>43983.407951388886</v>
      </c>
      <c r="D2108" s="1">
        <v>43983.408796296295</v>
      </c>
      <c r="E2108">
        <v>10</v>
      </c>
      <c r="F2108">
        <v>10</v>
      </c>
      <c r="G2108" t="s">
        <v>15</v>
      </c>
      <c r="H2108" t="s">
        <v>22</v>
      </c>
      <c r="I2108" t="s">
        <v>28</v>
      </c>
      <c r="J2108" t="s">
        <v>3693</v>
      </c>
      <c r="K2108" t="s">
        <v>3694</v>
      </c>
      <c r="M2108" s="4" t="s">
        <v>3692</v>
      </c>
    </row>
    <row r="2109" spans="1:13" x14ac:dyDescent="0.25">
      <c r="A2109">
        <v>11640789227</v>
      </c>
      <c r="B2109">
        <v>251725600</v>
      </c>
      <c r="C2109" s="1">
        <v>43978.470891203702</v>
      </c>
      <c r="D2109" s="1">
        <v>43978.476284722223</v>
      </c>
      <c r="E2109">
        <v>10</v>
      </c>
      <c r="F2109">
        <v>8</v>
      </c>
      <c r="G2109" t="s">
        <v>27</v>
      </c>
      <c r="H2109" t="s">
        <v>22</v>
      </c>
      <c r="I2109" t="s">
        <v>28</v>
      </c>
      <c r="J2109" t="s">
        <v>4230</v>
      </c>
      <c r="K2109">
        <v>297</v>
      </c>
      <c r="M2109" s="4" t="s">
        <v>4229</v>
      </c>
    </row>
    <row r="2110" spans="1:13" x14ac:dyDescent="0.25">
      <c r="A2110">
        <v>11410378619</v>
      </c>
      <c r="B2110">
        <v>251725600</v>
      </c>
      <c r="C2110" s="1">
        <v>43901.438020833331</v>
      </c>
      <c r="D2110" s="1">
        <v>43901.439525462964</v>
      </c>
      <c r="E2110" t="s">
        <v>9877</v>
      </c>
      <c r="F2110">
        <v>2200</v>
      </c>
      <c r="G2110" t="s">
        <v>15</v>
      </c>
      <c r="H2110" t="s">
        <v>22</v>
      </c>
      <c r="I2110" t="s">
        <v>17</v>
      </c>
      <c r="J2110" t="s">
        <v>9878</v>
      </c>
      <c r="K2110" t="s">
        <v>9879</v>
      </c>
      <c r="M2110" s="4" t="s">
        <v>9876</v>
      </c>
    </row>
    <row r="2111" spans="1:13" x14ac:dyDescent="0.25">
      <c r="A2111">
        <v>11363464424</v>
      </c>
      <c r="B2111">
        <v>251725600</v>
      </c>
      <c r="C2111" s="1">
        <v>43882.794652777775</v>
      </c>
      <c r="D2111" s="1">
        <v>43882.795289351852</v>
      </c>
      <c r="E2111" t="s">
        <v>12391</v>
      </c>
      <c r="F2111">
        <v>10</v>
      </c>
      <c r="G2111" t="s">
        <v>58</v>
      </c>
      <c r="H2111" t="s">
        <v>16</v>
      </c>
      <c r="I2111" t="s">
        <v>28</v>
      </c>
      <c r="J2111" t="s">
        <v>12392</v>
      </c>
      <c r="K2111" t="s">
        <v>12393</v>
      </c>
      <c r="M2111" s="4" t="s">
        <v>12390</v>
      </c>
    </row>
    <row r="2112" spans="1:13" x14ac:dyDescent="0.25">
      <c r="A2112">
        <v>11348118603</v>
      </c>
      <c r="B2112">
        <v>249360394</v>
      </c>
      <c r="C2112" s="1">
        <v>43876.364386574074</v>
      </c>
      <c r="D2112" s="1">
        <v>43876.366238425922</v>
      </c>
      <c r="E2112">
        <v>10</v>
      </c>
      <c r="F2112">
        <v>10</v>
      </c>
      <c r="G2112" t="s">
        <v>43</v>
      </c>
      <c r="H2112" t="s">
        <v>16</v>
      </c>
      <c r="I2112" t="s">
        <v>17</v>
      </c>
      <c r="J2112" t="s">
        <v>13189</v>
      </c>
      <c r="K2112" t="s">
        <v>1756</v>
      </c>
      <c r="M2112" s="4" t="s">
        <v>13188</v>
      </c>
    </row>
    <row r="2113" spans="1:13" x14ac:dyDescent="0.25">
      <c r="A2113">
        <v>11333209625</v>
      </c>
      <c r="B2113">
        <v>251725600</v>
      </c>
      <c r="C2113" s="1">
        <v>43870.175636574073</v>
      </c>
      <c r="D2113" s="1">
        <v>43870.178657407407</v>
      </c>
      <c r="E2113">
        <v>3</v>
      </c>
      <c r="F2113">
        <v>5</v>
      </c>
      <c r="G2113" t="s">
        <v>15</v>
      </c>
      <c r="H2113" t="s">
        <v>22</v>
      </c>
      <c r="I2113" t="s">
        <v>53</v>
      </c>
      <c r="J2113" t="s">
        <v>13927</v>
      </c>
      <c r="K2113" t="s">
        <v>1756</v>
      </c>
      <c r="M2113" s="4" t="s">
        <v>13926</v>
      </c>
    </row>
    <row r="2114" spans="1:13" x14ac:dyDescent="0.25">
      <c r="A2114">
        <v>11420968174</v>
      </c>
      <c r="B2114">
        <v>251725600</v>
      </c>
      <c r="C2114" s="1">
        <v>43906.083692129629</v>
      </c>
      <c r="D2114" s="1">
        <v>43906.084907407407</v>
      </c>
      <c r="E2114">
        <v>18</v>
      </c>
      <c r="F2114">
        <v>20</v>
      </c>
      <c r="G2114" t="s">
        <v>15</v>
      </c>
      <c r="H2114" t="s">
        <v>16</v>
      </c>
      <c r="I2114" t="s">
        <v>28</v>
      </c>
      <c r="J2114" t="s">
        <v>1386</v>
      </c>
      <c r="K2114" t="s">
        <v>9290</v>
      </c>
      <c r="M2114" s="4" t="s">
        <v>9289</v>
      </c>
    </row>
    <row r="2115" spans="1:13" x14ac:dyDescent="0.25">
      <c r="A2115">
        <v>11306130591</v>
      </c>
      <c r="B2115">
        <v>251725600</v>
      </c>
      <c r="C2115" s="1">
        <v>43858.761817129627</v>
      </c>
      <c r="D2115" s="1">
        <v>43858.763194444444</v>
      </c>
      <c r="E2115" t="s">
        <v>14961</v>
      </c>
      <c r="F2115" t="s">
        <v>14962</v>
      </c>
      <c r="G2115" t="s">
        <v>27</v>
      </c>
      <c r="H2115" t="s">
        <v>22</v>
      </c>
      <c r="I2115" t="s">
        <v>28</v>
      </c>
      <c r="K2115" t="s">
        <v>14963</v>
      </c>
      <c r="M2115" s="4" t="s">
        <v>14960</v>
      </c>
    </row>
    <row r="2116" spans="1:13" x14ac:dyDescent="0.25">
      <c r="A2116">
        <v>11669030500</v>
      </c>
      <c r="B2116">
        <v>249360394</v>
      </c>
      <c r="C2116" s="1">
        <v>43987.229039351849</v>
      </c>
      <c r="D2116" s="1">
        <v>43987.232268518521</v>
      </c>
      <c r="G2116" t="s">
        <v>15</v>
      </c>
      <c r="H2116" t="s">
        <v>16</v>
      </c>
      <c r="J2116" t="s">
        <v>3219</v>
      </c>
      <c r="K2116" t="s">
        <v>3220</v>
      </c>
      <c r="M2116" s="4" t="s">
        <v>3218</v>
      </c>
    </row>
    <row r="2117" spans="1:13" x14ac:dyDescent="0.25">
      <c r="A2117">
        <v>11522631482</v>
      </c>
      <c r="B2117">
        <v>251725600</v>
      </c>
      <c r="C2117" s="1">
        <v>43942.119525462964</v>
      </c>
      <c r="D2117" s="1">
        <v>43942.121678240743</v>
      </c>
      <c r="E2117" t="s">
        <v>6893</v>
      </c>
      <c r="F2117" t="s">
        <v>1277</v>
      </c>
      <c r="G2117" t="s">
        <v>15</v>
      </c>
      <c r="H2117" t="s">
        <v>22</v>
      </c>
      <c r="I2117" t="s">
        <v>53</v>
      </c>
      <c r="J2117" t="s">
        <v>6894</v>
      </c>
      <c r="K2117" t="s">
        <v>403</v>
      </c>
      <c r="M2117" s="4" t="s">
        <v>6892</v>
      </c>
    </row>
    <row r="2118" spans="1:13" x14ac:dyDescent="0.25">
      <c r="A2118">
        <v>11271835118</v>
      </c>
      <c r="B2118">
        <v>249360394</v>
      </c>
      <c r="C2118" s="1">
        <v>43843.743055555555</v>
      </c>
      <c r="D2118" s="1">
        <v>43843.744525462964</v>
      </c>
      <c r="E2118">
        <v>25</v>
      </c>
      <c r="F2118">
        <v>28</v>
      </c>
      <c r="G2118" t="s">
        <v>58</v>
      </c>
      <c r="H2118" t="s">
        <v>22</v>
      </c>
      <c r="I2118" t="s">
        <v>28</v>
      </c>
      <c r="J2118" t="s">
        <v>15934</v>
      </c>
      <c r="K2118" t="s">
        <v>403</v>
      </c>
      <c r="M2118" s="4" t="s">
        <v>15933</v>
      </c>
    </row>
    <row r="2119" spans="1:13" x14ac:dyDescent="0.25">
      <c r="A2119">
        <v>11250761501</v>
      </c>
      <c r="B2119">
        <v>249360394</v>
      </c>
      <c r="C2119" s="1">
        <v>43831.488599537035</v>
      </c>
      <c r="D2119" s="1">
        <v>43831.489803240744</v>
      </c>
      <c r="E2119" t="s">
        <v>1439</v>
      </c>
      <c r="J2119" t="s">
        <v>16138</v>
      </c>
      <c r="K2119" t="s">
        <v>14601</v>
      </c>
      <c r="M2119" s="4" t="s">
        <v>16137</v>
      </c>
    </row>
    <row r="2120" spans="1:13" x14ac:dyDescent="0.25">
      <c r="A2120">
        <v>11716208357</v>
      </c>
      <c r="B2120">
        <v>251725600</v>
      </c>
      <c r="C2120" s="1">
        <v>44002.771307870367</v>
      </c>
      <c r="D2120" s="1">
        <v>44002.772731481484</v>
      </c>
      <c r="E2120" t="s">
        <v>1241</v>
      </c>
      <c r="F2120" t="s">
        <v>763</v>
      </c>
      <c r="G2120" t="s">
        <v>43</v>
      </c>
      <c r="H2120" t="s">
        <v>22</v>
      </c>
      <c r="I2120" t="s">
        <v>53</v>
      </c>
      <c r="J2120" t="s">
        <v>1242</v>
      </c>
      <c r="K2120" t="s">
        <v>453</v>
      </c>
      <c r="M2120" s="4" t="s">
        <v>1240</v>
      </c>
    </row>
    <row r="2121" spans="1:13" x14ac:dyDescent="0.25">
      <c r="A2121">
        <v>11732935484</v>
      </c>
      <c r="B2121">
        <v>251725600</v>
      </c>
      <c r="C2121" s="1">
        <v>44008.062719907408</v>
      </c>
      <c r="D2121" s="1">
        <v>44008.06417824074</v>
      </c>
      <c r="E2121" t="s">
        <v>450</v>
      </c>
      <c r="F2121" t="s">
        <v>450</v>
      </c>
      <c r="G2121" t="s">
        <v>43</v>
      </c>
      <c r="H2121" t="s">
        <v>16</v>
      </c>
      <c r="I2121" t="s">
        <v>53</v>
      </c>
      <c r="J2121" t="s">
        <v>451</v>
      </c>
      <c r="K2121" t="s">
        <v>452</v>
      </c>
      <c r="M2121" s="4" t="s">
        <v>449</v>
      </c>
    </row>
    <row r="2122" spans="1:13" x14ac:dyDescent="0.25">
      <c r="A2122">
        <v>11732931960</v>
      </c>
      <c r="B2122">
        <v>251725600</v>
      </c>
      <c r="C2122" s="1">
        <v>44008.060023148151</v>
      </c>
      <c r="D2122" s="1">
        <v>44008.062361111108</v>
      </c>
      <c r="E2122" t="s">
        <v>450</v>
      </c>
      <c r="F2122" t="s">
        <v>450</v>
      </c>
      <c r="G2122" t="s">
        <v>43</v>
      </c>
      <c r="H2122" t="s">
        <v>22</v>
      </c>
      <c r="I2122" t="s">
        <v>53</v>
      </c>
      <c r="J2122" t="s">
        <v>454</v>
      </c>
      <c r="K2122" t="s">
        <v>455</v>
      </c>
      <c r="M2122" s="4" t="s">
        <v>449</v>
      </c>
    </row>
    <row r="2123" spans="1:13" x14ac:dyDescent="0.25">
      <c r="A2123">
        <v>11668128752</v>
      </c>
      <c r="B2123">
        <v>251725600</v>
      </c>
      <c r="C2123" s="1">
        <v>43986.855324074073</v>
      </c>
      <c r="D2123" s="1">
        <v>43986.858969907407</v>
      </c>
      <c r="E2123" t="s">
        <v>418</v>
      </c>
      <c r="F2123" t="s">
        <v>3244</v>
      </c>
      <c r="G2123" t="s">
        <v>27</v>
      </c>
      <c r="H2123" t="s">
        <v>22</v>
      </c>
      <c r="I2123" t="s">
        <v>176</v>
      </c>
      <c r="J2123" t="s">
        <v>3245</v>
      </c>
      <c r="K2123" t="s">
        <v>453</v>
      </c>
      <c r="M2123" s="4" t="s">
        <v>3243</v>
      </c>
    </row>
    <row r="2124" spans="1:13" x14ac:dyDescent="0.25">
      <c r="A2124">
        <v>11533479368</v>
      </c>
      <c r="B2124">
        <v>251725600</v>
      </c>
      <c r="C2124" s="1">
        <v>43944.911203703705</v>
      </c>
      <c r="D2124" s="1">
        <v>43944.91196759259</v>
      </c>
      <c r="E2124">
        <v>20</v>
      </c>
      <c r="F2124">
        <v>20</v>
      </c>
      <c r="G2124" t="s">
        <v>27</v>
      </c>
      <c r="H2124" t="s">
        <v>16</v>
      </c>
      <c r="I2124" t="s">
        <v>28</v>
      </c>
      <c r="J2124" t="s">
        <v>6772</v>
      </c>
      <c r="K2124" t="s">
        <v>6773</v>
      </c>
      <c r="M2124" s="4" t="s">
        <v>6771</v>
      </c>
    </row>
    <row r="2125" spans="1:13" x14ac:dyDescent="0.25">
      <c r="A2125">
        <v>11482297294</v>
      </c>
      <c r="B2125">
        <v>249360394</v>
      </c>
      <c r="C2125" s="1">
        <v>43928.093900462962</v>
      </c>
      <c r="D2125" s="1">
        <v>43928.100370370368</v>
      </c>
      <c r="E2125">
        <v>19</v>
      </c>
      <c r="F2125">
        <v>19</v>
      </c>
      <c r="G2125" t="s">
        <v>58</v>
      </c>
      <c r="H2125" t="s">
        <v>22</v>
      </c>
      <c r="I2125" t="s">
        <v>28</v>
      </c>
      <c r="J2125" t="s">
        <v>7677</v>
      </c>
      <c r="K2125" t="s">
        <v>7678</v>
      </c>
      <c r="M2125" s="4" t="s">
        <v>7676</v>
      </c>
    </row>
    <row r="2126" spans="1:13" x14ac:dyDescent="0.25">
      <c r="A2126">
        <v>11481940429</v>
      </c>
      <c r="B2126">
        <v>251725600</v>
      </c>
      <c r="C2126" s="1">
        <v>43927.92701388889</v>
      </c>
      <c r="D2126" s="1">
        <v>43927.927928240744</v>
      </c>
      <c r="F2126" t="s">
        <v>7687</v>
      </c>
      <c r="G2126" t="s">
        <v>43</v>
      </c>
      <c r="H2126" t="s">
        <v>22</v>
      </c>
      <c r="I2126" t="s">
        <v>17</v>
      </c>
      <c r="J2126" t="s">
        <v>7688</v>
      </c>
      <c r="K2126" t="s">
        <v>7689</v>
      </c>
      <c r="M2126" s="4" t="s">
        <v>7686</v>
      </c>
    </row>
    <row r="2127" spans="1:13" x14ac:dyDescent="0.25">
      <c r="A2127">
        <v>11397033022</v>
      </c>
      <c r="B2127">
        <v>251725600</v>
      </c>
      <c r="C2127" s="1">
        <v>43895.990277777775</v>
      </c>
      <c r="D2127" s="1">
        <v>43895.991180555553</v>
      </c>
      <c r="E2127">
        <v>20</v>
      </c>
      <c r="F2127">
        <v>18</v>
      </c>
      <c r="G2127" t="s">
        <v>27</v>
      </c>
      <c r="H2127" t="s">
        <v>22</v>
      </c>
      <c r="I2127" t="s">
        <v>28</v>
      </c>
      <c r="J2127" t="s">
        <v>10576</v>
      </c>
      <c r="K2127" t="s">
        <v>6686</v>
      </c>
      <c r="M2127" s="4" t="s">
        <v>10575</v>
      </c>
    </row>
    <row r="2128" spans="1:13" x14ac:dyDescent="0.25">
      <c r="A2128">
        <v>11283013506</v>
      </c>
      <c r="B2128">
        <v>251725600</v>
      </c>
      <c r="C2128" s="1">
        <v>43848.111157407409</v>
      </c>
      <c r="D2128" s="1">
        <v>43848.112800925926</v>
      </c>
      <c r="E2128" t="s">
        <v>1844</v>
      </c>
      <c r="F2128" t="s">
        <v>13194</v>
      </c>
      <c r="G2128" t="s">
        <v>27</v>
      </c>
      <c r="H2128" t="s">
        <v>22</v>
      </c>
      <c r="I2128" t="s">
        <v>28</v>
      </c>
      <c r="J2128" t="s">
        <v>15684</v>
      </c>
      <c r="K2128" t="s">
        <v>15685</v>
      </c>
      <c r="M2128" s="4" t="s">
        <v>15683</v>
      </c>
    </row>
    <row r="2129" spans="1:13" x14ac:dyDescent="0.25">
      <c r="A2129">
        <v>11253674592</v>
      </c>
      <c r="B2129">
        <v>249360394</v>
      </c>
      <c r="C2129" s="1">
        <v>43833.559131944443</v>
      </c>
      <c r="D2129" s="1">
        <v>43833.56622685185</v>
      </c>
      <c r="E2129" t="s">
        <v>16107</v>
      </c>
      <c r="F2129" t="s">
        <v>16108</v>
      </c>
      <c r="G2129" t="s">
        <v>43</v>
      </c>
      <c r="H2129" t="s">
        <v>16</v>
      </c>
      <c r="I2129" t="s">
        <v>176</v>
      </c>
      <c r="J2129" t="s">
        <v>16109</v>
      </c>
      <c r="K2129" t="s">
        <v>7636</v>
      </c>
      <c r="M2129" s="4" t="s">
        <v>16106</v>
      </c>
    </row>
    <row r="2130" spans="1:13" x14ac:dyDescent="0.25">
      <c r="A2130">
        <v>11444429291</v>
      </c>
      <c r="B2130">
        <v>251725600</v>
      </c>
      <c r="C2130" s="1">
        <v>43915.099363425928</v>
      </c>
      <c r="D2130" s="1">
        <v>43915.100127314814</v>
      </c>
      <c r="E2130">
        <v>20</v>
      </c>
      <c r="F2130" t="s">
        <v>6524</v>
      </c>
      <c r="G2130" t="s">
        <v>15</v>
      </c>
      <c r="H2130" t="s">
        <v>22</v>
      </c>
      <c r="I2130" t="s">
        <v>28</v>
      </c>
      <c r="J2130" t="s">
        <v>8492</v>
      </c>
      <c r="K2130" t="s">
        <v>4138</v>
      </c>
      <c r="M2130" s="4" t="s">
        <v>8491</v>
      </c>
    </row>
    <row r="2131" spans="1:13" x14ac:dyDescent="0.25">
      <c r="A2131">
        <v>11336667378</v>
      </c>
      <c r="B2131">
        <v>251725600</v>
      </c>
      <c r="C2131" s="1">
        <v>43871.789386574077</v>
      </c>
      <c r="D2131" s="1">
        <v>43871.792025462964</v>
      </c>
      <c r="E2131">
        <v>12</v>
      </c>
      <c r="F2131">
        <v>12</v>
      </c>
      <c r="G2131" t="s">
        <v>27</v>
      </c>
      <c r="H2131" t="s">
        <v>22</v>
      </c>
      <c r="I2131" t="s">
        <v>28</v>
      </c>
      <c r="J2131" t="s">
        <v>13707</v>
      </c>
      <c r="K2131" t="s">
        <v>4632</v>
      </c>
      <c r="M2131" s="4" t="s">
        <v>13706</v>
      </c>
    </row>
    <row r="2132" spans="1:13" x14ac:dyDescent="0.25">
      <c r="A2132">
        <v>11609197817</v>
      </c>
      <c r="B2132">
        <v>251725600</v>
      </c>
      <c r="C2132" s="1">
        <v>43968.029097222221</v>
      </c>
      <c r="D2132" s="1">
        <v>43968.03019675926</v>
      </c>
      <c r="E2132" t="s">
        <v>2561</v>
      </c>
      <c r="F2132" t="s">
        <v>5121</v>
      </c>
      <c r="G2132" t="s">
        <v>43</v>
      </c>
      <c r="H2132" t="s">
        <v>22</v>
      </c>
      <c r="I2132" t="s">
        <v>28</v>
      </c>
      <c r="J2132" t="s">
        <v>5122</v>
      </c>
      <c r="K2132" t="s">
        <v>453</v>
      </c>
      <c r="M2132" s="4" t="s">
        <v>5120</v>
      </c>
    </row>
    <row r="2133" spans="1:13" x14ac:dyDescent="0.25">
      <c r="A2133">
        <v>11326273610</v>
      </c>
      <c r="B2133">
        <v>251725600</v>
      </c>
      <c r="C2133" s="1">
        <v>43866.874768518515</v>
      </c>
      <c r="D2133" s="1">
        <v>43866.875462962962</v>
      </c>
      <c r="E2133">
        <v>14</v>
      </c>
      <c r="F2133">
        <v>14.5</v>
      </c>
      <c r="G2133" t="s">
        <v>27</v>
      </c>
      <c r="H2133" t="s">
        <v>16</v>
      </c>
      <c r="I2133" t="s">
        <v>28</v>
      </c>
      <c r="J2133" t="s">
        <v>14353</v>
      </c>
      <c r="K2133" t="s">
        <v>14354</v>
      </c>
      <c r="M2133" s="4" t="s">
        <v>14352</v>
      </c>
    </row>
    <row r="2134" spans="1:13" x14ac:dyDescent="0.25">
      <c r="A2134">
        <v>11372532611</v>
      </c>
      <c r="B2134">
        <v>249360394</v>
      </c>
      <c r="C2134" s="1">
        <v>43887.278310185182</v>
      </c>
      <c r="D2134" s="1">
        <v>43887.280011574076</v>
      </c>
      <c r="E2134" t="s">
        <v>11792</v>
      </c>
      <c r="F2134" t="s">
        <v>11793</v>
      </c>
      <c r="G2134" t="s">
        <v>43</v>
      </c>
      <c r="H2134" t="s">
        <v>22</v>
      </c>
      <c r="I2134" t="s">
        <v>17</v>
      </c>
      <c r="J2134" t="s">
        <v>11794</v>
      </c>
      <c r="K2134" t="s">
        <v>11795</v>
      </c>
      <c r="M2134" s="4" t="s">
        <v>11791</v>
      </c>
    </row>
    <row r="2135" spans="1:13" x14ac:dyDescent="0.25">
      <c r="A2135">
        <v>11649411456</v>
      </c>
      <c r="B2135">
        <v>251725600</v>
      </c>
      <c r="C2135" s="1">
        <v>43980.669016203705</v>
      </c>
      <c r="D2135" s="1">
        <v>43980.671493055554</v>
      </c>
      <c r="J2135" t="s">
        <v>3944</v>
      </c>
      <c r="K2135" t="s">
        <v>3945</v>
      </c>
      <c r="M2135" s="4" t="s">
        <v>3943</v>
      </c>
    </row>
    <row r="2136" spans="1:13" x14ac:dyDescent="0.25">
      <c r="A2136">
        <v>11694619883</v>
      </c>
      <c r="B2136">
        <v>251725600</v>
      </c>
      <c r="C2136" s="1">
        <v>43995.491793981484</v>
      </c>
      <c r="D2136" s="1">
        <v>43995.493055555555</v>
      </c>
      <c r="E2136" t="s">
        <v>2209</v>
      </c>
      <c r="F2136" t="s">
        <v>2210</v>
      </c>
      <c r="G2136" t="s">
        <v>58</v>
      </c>
      <c r="H2136" t="s">
        <v>22</v>
      </c>
      <c r="I2136" t="s">
        <v>28</v>
      </c>
      <c r="J2136" t="s">
        <v>2211</v>
      </c>
      <c r="K2136" t="s">
        <v>2212</v>
      </c>
      <c r="M2136" s="4" t="s">
        <v>2208</v>
      </c>
    </row>
    <row r="2137" spans="1:13" x14ac:dyDescent="0.25">
      <c r="A2137">
        <v>11672119874</v>
      </c>
      <c r="B2137">
        <v>251725600</v>
      </c>
      <c r="C2137" s="1">
        <v>43988.226643518516</v>
      </c>
      <c r="D2137" s="1">
        <v>43988.228020833332</v>
      </c>
      <c r="E2137" t="s">
        <v>3105</v>
      </c>
      <c r="F2137" t="s">
        <v>3106</v>
      </c>
      <c r="G2137" t="s">
        <v>15</v>
      </c>
      <c r="H2137" t="s">
        <v>22</v>
      </c>
      <c r="I2137" t="s">
        <v>17</v>
      </c>
      <c r="J2137" t="s">
        <v>3107</v>
      </c>
      <c r="K2137" t="s">
        <v>3108</v>
      </c>
      <c r="M2137" s="4" t="s">
        <v>3104</v>
      </c>
    </row>
    <row r="2138" spans="1:13" x14ac:dyDescent="0.25">
      <c r="A2138">
        <v>11364545240</v>
      </c>
      <c r="B2138">
        <v>251725600</v>
      </c>
      <c r="C2138" s="1">
        <v>43883.59851851852</v>
      </c>
      <c r="D2138" s="1">
        <v>43883.600347222222</v>
      </c>
      <c r="E2138" t="s">
        <v>3388</v>
      </c>
      <c r="F2138" t="s">
        <v>6150</v>
      </c>
      <c r="J2138" t="s">
        <v>12284</v>
      </c>
      <c r="K2138" t="s">
        <v>1699</v>
      </c>
      <c r="M2138" s="4" t="s">
        <v>12283</v>
      </c>
    </row>
    <row r="2139" spans="1:13" x14ac:dyDescent="0.25">
      <c r="A2139">
        <v>11293400645</v>
      </c>
      <c r="B2139">
        <v>251725600</v>
      </c>
      <c r="C2139" s="1">
        <v>43853.131736111114</v>
      </c>
      <c r="D2139" s="1">
        <v>43853.132962962962</v>
      </c>
      <c r="E2139" t="s">
        <v>15347</v>
      </c>
      <c r="F2139" t="s">
        <v>15348</v>
      </c>
      <c r="G2139" t="s">
        <v>15</v>
      </c>
      <c r="H2139" t="s">
        <v>22</v>
      </c>
      <c r="I2139" t="s">
        <v>17</v>
      </c>
      <c r="J2139" t="s">
        <v>15349</v>
      </c>
      <c r="K2139" t="s">
        <v>3161</v>
      </c>
      <c r="M2139" s="4" t="s">
        <v>15346</v>
      </c>
    </row>
    <row r="2140" spans="1:13" x14ac:dyDescent="0.25">
      <c r="A2140">
        <v>11432689980</v>
      </c>
      <c r="B2140">
        <v>251725600</v>
      </c>
      <c r="C2140" s="1">
        <v>43910.18681712963</v>
      </c>
      <c r="D2140" s="1">
        <v>43910.190266203703</v>
      </c>
      <c r="E2140" t="s">
        <v>8853</v>
      </c>
      <c r="F2140">
        <v>400</v>
      </c>
      <c r="G2140" t="s">
        <v>58</v>
      </c>
      <c r="H2140" t="s">
        <v>22</v>
      </c>
      <c r="I2140" t="s">
        <v>28</v>
      </c>
      <c r="J2140" t="s">
        <v>8854</v>
      </c>
      <c r="K2140" t="s">
        <v>544</v>
      </c>
      <c r="M2140" s="4" t="s">
        <v>8852</v>
      </c>
    </row>
    <row r="2141" spans="1:13" x14ac:dyDescent="0.25">
      <c r="A2141">
        <v>11652107330</v>
      </c>
      <c r="B2141">
        <v>249360394</v>
      </c>
      <c r="C2141" s="1">
        <v>43982.11440972222</v>
      </c>
      <c r="D2141" s="1">
        <v>43982.116261574076</v>
      </c>
      <c r="E2141">
        <v>121457</v>
      </c>
      <c r="F2141">
        <v>121457</v>
      </c>
      <c r="G2141" t="s">
        <v>15</v>
      </c>
      <c r="H2141" t="s">
        <v>22</v>
      </c>
      <c r="I2141" t="s">
        <v>53</v>
      </c>
      <c r="J2141" t="s">
        <v>3832</v>
      </c>
      <c r="K2141" t="s">
        <v>3833</v>
      </c>
      <c r="M2141" s="4" t="s">
        <v>3831</v>
      </c>
    </row>
    <row r="2142" spans="1:13" x14ac:dyDescent="0.25">
      <c r="A2142">
        <v>11662092235</v>
      </c>
      <c r="B2142">
        <v>251725600</v>
      </c>
      <c r="C2142" s="1">
        <v>43985.401932870373</v>
      </c>
      <c r="D2142" s="1">
        <v>43985.403912037036</v>
      </c>
      <c r="E2142" t="s">
        <v>2928</v>
      </c>
      <c r="F2142">
        <v>9</v>
      </c>
      <c r="G2142" t="s">
        <v>27</v>
      </c>
      <c r="H2142" t="s">
        <v>22</v>
      </c>
      <c r="I2142" t="s">
        <v>17</v>
      </c>
      <c r="J2142" t="s">
        <v>3420</v>
      </c>
      <c r="K2142" t="s">
        <v>3421</v>
      </c>
      <c r="M2142" s="4" t="s">
        <v>3419</v>
      </c>
    </row>
    <row r="2143" spans="1:13" x14ac:dyDescent="0.25">
      <c r="A2143">
        <v>11419001312</v>
      </c>
      <c r="B2143">
        <v>251725600</v>
      </c>
      <c r="C2143" s="1">
        <v>43904.65834490741</v>
      </c>
      <c r="D2143" s="1">
        <v>43904.660624999997</v>
      </c>
      <c r="E2143">
        <v>7</v>
      </c>
      <c r="F2143">
        <v>5</v>
      </c>
      <c r="G2143" t="s">
        <v>15</v>
      </c>
      <c r="H2143" t="s">
        <v>16</v>
      </c>
      <c r="I2143" t="s">
        <v>17</v>
      </c>
      <c r="J2143" t="s">
        <v>9424</v>
      </c>
      <c r="K2143" t="s">
        <v>9425</v>
      </c>
      <c r="M2143" s="4" t="s">
        <v>9423</v>
      </c>
    </row>
    <row r="2144" spans="1:13" x14ac:dyDescent="0.25">
      <c r="A2144">
        <v>11324120827</v>
      </c>
      <c r="B2144">
        <v>251725600</v>
      </c>
      <c r="C2144" s="1">
        <v>43866.281180555554</v>
      </c>
      <c r="D2144" s="1">
        <v>43866.282372685186</v>
      </c>
      <c r="E2144" t="s">
        <v>11109</v>
      </c>
      <c r="G2144" t="s">
        <v>43</v>
      </c>
      <c r="H2144" t="s">
        <v>22</v>
      </c>
      <c r="I2144" t="s">
        <v>28</v>
      </c>
      <c r="J2144" t="s">
        <v>10950</v>
      </c>
      <c r="K2144" t="s">
        <v>433</v>
      </c>
      <c r="M2144" s="4" t="s">
        <v>14446</v>
      </c>
    </row>
    <row r="2145" spans="1:13" x14ac:dyDescent="0.25">
      <c r="A2145">
        <v>11356651241</v>
      </c>
      <c r="B2145">
        <v>249360394</v>
      </c>
      <c r="C2145" s="1">
        <v>43880.428229166668</v>
      </c>
      <c r="D2145" s="1">
        <v>43880.429247685184</v>
      </c>
      <c r="G2145" t="s">
        <v>15</v>
      </c>
      <c r="H2145" t="s">
        <v>22</v>
      </c>
      <c r="I2145" t="s">
        <v>17</v>
      </c>
      <c r="J2145" t="s">
        <v>12734</v>
      </c>
      <c r="K2145" t="s">
        <v>9179</v>
      </c>
      <c r="M2145" s="4" t="s">
        <v>12733</v>
      </c>
    </row>
    <row r="2146" spans="1:13" x14ac:dyDescent="0.25">
      <c r="A2146">
        <v>11372534343</v>
      </c>
      <c r="B2146">
        <v>251725600</v>
      </c>
      <c r="C2146" s="1">
        <v>43887.279386574075</v>
      </c>
      <c r="D2146" s="1">
        <v>43887.280671296299</v>
      </c>
      <c r="E2146" t="s">
        <v>11788</v>
      </c>
      <c r="F2146" t="s">
        <v>11789</v>
      </c>
      <c r="G2146" t="s">
        <v>58</v>
      </c>
      <c r="H2146" t="s">
        <v>22</v>
      </c>
      <c r="I2146" t="s">
        <v>17</v>
      </c>
      <c r="J2146" t="s">
        <v>11790</v>
      </c>
      <c r="K2146" t="s">
        <v>179</v>
      </c>
      <c r="M2146" s="4" t="s">
        <v>11787</v>
      </c>
    </row>
    <row r="2147" spans="1:13" x14ac:dyDescent="0.25">
      <c r="A2147">
        <v>11718113914</v>
      </c>
      <c r="B2147">
        <v>251725600</v>
      </c>
      <c r="C2147" s="1">
        <v>44004.141388888886</v>
      </c>
      <c r="D2147" s="1">
        <v>44004.147581018522</v>
      </c>
      <c r="E2147" t="s">
        <v>1138</v>
      </c>
      <c r="F2147">
        <v>10</v>
      </c>
      <c r="G2147" t="s">
        <v>58</v>
      </c>
      <c r="H2147" t="s">
        <v>16</v>
      </c>
      <c r="I2147" t="s">
        <v>17</v>
      </c>
      <c r="J2147" t="s">
        <v>1139</v>
      </c>
      <c r="K2147" t="s">
        <v>1140</v>
      </c>
      <c r="M2147" s="4" t="s">
        <v>1137</v>
      </c>
    </row>
    <row r="2148" spans="1:13" x14ac:dyDescent="0.25">
      <c r="A2148">
        <v>11712915146</v>
      </c>
      <c r="B2148">
        <v>251725600</v>
      </c>
      <c r="C2148" s="1">
        <v>44001.390949074077</v>
      </c>
      <c r="D2148" s="1">
        <v>44001.392812500002</v>
      </c>
      <c r="E2148" t="s">
        <v>1423</v>
      </c>
      <c r="F2148">
        <v>14</v>
      </c>
      <c r="G2148" t="s">
        <v>58</v>
      </c>
      <c r="H2148" t="s">
        <v>22</v>
      </c>
      <c r="I2148" t="s">
        <v>17</v>
      </c>
      <c r="J2148" t="s">
        <v>1424</v>
      </c>
      <c r="K2148" t="s">
        <v>1425</v>
      </c>
      <c r="M2148" s="4" t="s">
        <v>1422</v>
      </c>
    </row>
    <row r="2149" spans="1:13" x14ac:dyDescent="0.25">
      <c r="A2149">
        <v>11708658890</v>
      </c>
      <c r="B2149">
        <v>249360394</v>
      </c>
      <c r="C2149" s="1">
        <v>44000.191192129627</v>
      </c>
      <c r="D2149" s="1">
        <v>44000.192835648151</v>
      </c>
      <c r="F2149" t="s">
        <v>1608</v>
      </c>
      <c r="G2149" t="s">
        <v>58</v>
      </c>
      <c r="H2149" t="s">
        <v>22</v>
      </c>
      <c r="I2149" t="s">
        <v>28</v>
      </c>
      <c r="J2149" t="s">
        <v>1609</v>
      </c>
      <c r="K2149" t="s">
        <v>179</v>
      </c>
      <c r="M2149" s="4" t="s">
        <v>1607</v>
      </c>
    </row>
    <row r="2150" spans="1:13" x14ac:dyDescent="0.25">
      <c r="A2150">
        <v>11703848009</v>
      </c>
      <c r="B2150">
        <v>249360394</v>
      </c>
      <c r="C2150" s="1">
        <v>43998.786747685182</v>
      </c>
      <c r="D2150" s="1">
        <v>43998.790393518517</v>
      </c>
      <c r="E2150" t="s">
        <v>1789</v>
      </c>
      <c r="F2150" t="s">
        <v>1790</v>
      </c>
      <c r="G2150" t="s">
        <v>58</v>
      </c>
      <c r="H2150" t="s">
        <v>16</v>
      </c>
      <c r="I2150" t="s">
        <v>17</v>
      </c>
      <c r="J2150" t="s">
        <v>1791</v>
      </c>
      <c r="K2150" t="s">
        <v>179</v>
      </c>
      <c r="M2150" s="4" t="s">
        <v>1788</v>
      </c>
    </row>
    <row r="2151" spans="1:13" x14ac:dyDescent="0.25">
      <c r="A2151">
        <v>11699659350</v>
      </c>
      <c r="B2151">
        <v>251725600</v>
      </c>
      <c r="C2151" s="1">
        <v>43997.668738425928</v>
      </c>
      <c r="D2151" s="1">
        <v>43997.674050925925</v>
      </c>
      <c r="E2151">
        <v>12</v>
      </c>
      <c r="F2151">
        <v>10</v>
      </c>
      <c r="G2151" t="s">
        <v>15</v>
      </c>
      <c r="I2151" t="s">
        <v>53</v>
      </c>
      <c r="J2151" t="s">
        <v>1951</v>
      </c>
      <c r="K2151" t="s">
        <v>1425</v>
      </c>
      <c r="M2151" s="4" t="s">
        <v>1950</v>
      </c>
    </row>
    <row r="2152" spans="1:13" x14ac:dyDescent="0.25">
      <c r="A2152">
        <v>11699048667</v>
      </c>
      <c r="B2152">
        <v>249360394</v>
      </c>
      <c r="C2152" s="1">
        <v>43997.541898148149</v>
      </c>
      <c r="D2152" s="1">
        <v>43997.543749999997</v>
      </c>
      <c r="E2152">
        <v>12</v>
      </c>
      <c r="F2152">
        <v>11</v>
      </c>
      <c r="G2152" t="s">
        <v>27</v>
      </c>
      <c r="H2152" t="s">
        <v>16</v>
      </c>
      <c r="I2152" t="s">
        <v>17</v>
      </c>
      <c r="J2152" t="s">
        <v>1976</v>
      </c>
      <c r="K2152" t="s">
        <v>179</v>
      </c>
      <c r="M2152" s="4" t="s">
        <v>1975</v>
      </c>
    </row>
    <row r="2153" spans="1:13" x14ac:dyDescent="0.25">
      <c r="A2153">
        <v>11696050196</v>
      </c>
      <c r="B2153">
        <v>249360394</v>
      </c>
      <c r="C2153" s="1">
        <v>43996.415590277778</v>
      </c>
      <c r="D2153" s="1">
        <v>43996.420405092591</v>
      </c>
      <c r="E2153" t="s">
        <v>2131</v>
      </c>
      <c r="F2153" t="s">
        <v>2132</v>
      </c>
      <c r="G2153" t="s">
        <v>58</v>
      </c>
      <c r="H2153" t="s">
        <v>22</v>
      </c>
      <c r="I2153" t="s">
        <v>28</v>
      </c>
      <c r="J2153" t="s">
        <v>2133</v>
      </c>
      <c r="K2153" t="s">
        <v>1426</v>
      </c>
      <c r="M2153" s="4" t="s">
        <v>2130</v>
      </c>
    </row>
    <row r="2154" spans="1:13" x14ac:dyDescent="0.25">
      <c r="A2154">
        <v>11686834416</v>
      </c>
      <c r="B2154">
        <v>251725600</v>
      </c>
      <c r="C2154" s="1">
        <v>43993.084583333337</v>
      </c>
      <c r="D2154" s="1">
        <v>43993.085879629631</v>
      </c>
      <c r="E2154">
        <v>10</v>
      </c>
      <c r="F2154">
        <v>10</v>
      </c>
      <c r="G2154" t="s">
        <v>15</v>
      </c>
      <c r="H2154" t="s">
        <v>22</v>
      </c>
      <c r="I2154" t="s">
        <v>53</v>
      </c>
      <c r="J2154" t="s">
        <v>2525</v>
      </c>
      <c r="K2154" t="s">
        <v>2526</v>
      </c>
      <c r="M2154" s="4" t="s">
        <v>2524</v>
      </c>
    </row>
    <row r="2155" spans="1:13" x14ac:dyDescent="0.25">
      <c r="A2155">
        <v>11677671808</v>
      </c>
      <c r="B2155">
        <v>251725600</v>
      </c>
      <c r="C2155" s="1">
        <v>43990.62877314815</v>
      </c>
      <c r="D2155" s="1">
        <v>43990.631423611114</v>
      </c>
      <c r="E2155" t="s">
        <v>2209</v>
      </c>
      <c r="F2155" t="s">
        <v>181</v>
      </c>
      <c r="G2155" t="s">
        <v>58</v>
      </c>
      <c r="H2155" t="s">
        <v>22</v>
      </c>
      <c r="I2155" t="s">
        <v>17</v>
      </c>
      <c r="J2155" t="s">
        <v>2861</v>
      </c>
      <c r="K2155" t="s">
        <v>179</v>
      </c>
      <c r="M2155" s="4" t="s">
        <v>2860</v>
      </c>
    </row>
    <row r="2156" spans="1:13" x14ac:dyDescent="0.25">
      <c r="A2156">
        <v>11655189853</v>
      </c>
      <c r="B2156">
        <v>249360394</v>
      </c>
      <c r="C2156" s="1">
        <v>43983.52547453704</v>
      </c>
      <c r="D2156" s="1">
        <v>43983.527557870373</v>
      </c>
      <c r="H2156" t="s">
        <v>22</v>
      </c>
      <c r="I2156" t="s">
        <v>67</v>
      </c>
      <c r="J2156" t="s">
        <v>3670</v>
      </c>
      <c r="K2156" t="s">
        <v>2662</v>
      </c>
      <c r="M2156" s="4" t="s">
        <v>3669</v>
      </c>
    </row>
    <row r="2157" spans="1:13" x14ac:dyDescent="0.25">
      <c r="A2157">
        <v>11620251799</v>
      </c>
      <c r="B2157">
        <v>251725600</v>
      </c>
      <c r="C2157" s="1">
        <v>43971.419814814813</v>
      </c>
      <c r="D2157" s="1">
        <v>43971.421597222223</v>
      </c>
      <c r="E2157" t="s">
        <v>22</v>
      </c>
      <c r="F2157">
        <v>2</v>
      </c>
      <c r="G2157" t="s">
        <v>58</v>
      </c>
      <c r="H2157" t="s">
        <v>16</v>
      </c>
      <c r="I2157" t="s">
        <v>28</v>
      </c>
      <c r="J2157" t="s">
        <v>4812</v>
      </c>
      <c r="K2157" t="s">
        <v>179</v>
      </c>
      <c r="M2157" s="4" t="s">
        <v>4811</v>
      </c>
    </row>
    <row r="2158" spans="1:13" x14ac:dyDescent="0.25">
      <c r="A2158">
        <v>11608571326</v>
      </c>
      <c r="B2158">
        <v>249360394</v>
      </c>
      <c r="C2158" s="1">
        <v>43967.634733796294</v>
      </c>
      <c r="D2158" s="1">
        <v>43967.636284722219</v>
      </c>
      <c r="G2158" t="s">
        <v>15</v>
      </c>
      <c r="H2158" t="s">
        <v>16</v>
      </c>
      <c r="I2158" t="s">
        <v>28</v>
      </c>
      <c r="J2158" t="s">
        <v>5178</v>
      </c>
      <c r="K2158" t="s">
        <v>5179</v>
      </c>
      <c r="M2158" s="4" t="s">
        <v>5177</v>
      </c>
    </row>
    <row r="2159" spans="1:13" x14ac:dyDescent="0.25">
      <c r="A2159">
        <v>11558283818</v>
      </c>
      <c r="B2159">
        <v>251725600</v>
      </c>
      <c r="C2159" s="1">
        <v>43952.506018518521</v>
      </c>
      <c r="D2159" s="1">
        <v>43952.5075</v>
      </c>
      <c r="F2159">
        <v>12</v>
      </c>
      <c r="G2159" t="s">
        <v>15</v>
      </c>
      <c r="H2159" t="s">
        <v>22</v>
      </c>
      <c r="I2159" t="s">
        <v>28</v>
      </c>
      <c r="J2159" t="s">
        <v>6351</v>
      </c>
      <c r="K2159" t="s">
        <v>179</v>
      </c>
      <c r="M2159" s="4" t="s">
        <v>6350</v>
      </c>
    </row>
    <row r="2160" spans="1:13" x14ac:dyDescent="0.25">
      <c r="A2160">
        <v>11521010323</v>
      </c>
      <c r="B2160">
        <v>249360394</v>
      </c>
      <c r="C2160" s="1">
        <v>43941.622546296298</v>
      </c>
      <c r="D2160" s="1">
        <v>43941.626759259256</v>
      </c>
      <c r="E2160" t="s">
        <v>6920</v>
      </c>
      <c r="F2160" t="s">
        <v>1924</v>
      </c>
      <c r="G2160" t="s">
        <v>58</v>
      </c>
      <c r="H2160" t="s">
        <v>22</v>
      </c>
      <c r="I2160" t="s">
        <v>28</v>
      </c>
      <c r="J2160" t="s">
        <v>6921</v>
      </c>
      <c r="K2160" t="s">
        <v>6922</v>
      </c>
      <c r="M2160" s="4" t="s">
        <v>6919</v>
      </c>
    </row>
    <row r="2161" spans="1:14" x14ac:dyDescent="0.25">
      <c r="A2161">
        <v>11502992891</v>
      </c>
      <c r="B2161">
        <v>251725600</v>
      </c>
      <c r="C2161" s="1">
        <v>43935.572164351855</v>
      </c>
      <c r="D2161" s="1">
        <v>43935.579942129632</v>
      </c>
      <c r="E2161" t="s">
        <v>7254</v>
      </c>
      <c r="F2161" t="s">
        <v>4254</v>
      </c>
      <c r="G2161" t="s">
        <v>27</v>
      </c>
      <c r="H2161" t="s">
        <v>22</v>
      </c>
      <c r="I2161" t="s">
        <v>28</v>
      </c>
      <c r="J2161" t="s">
        <v>7255</v>
      </c>
      <c r="K2161" t="s">
        <v>7256</v>
      </c>
      <c r="M2161" s="4" t="s">
        <v>7253</v>
      </c>
    </row>
    <row r="2162" spans="1:14" x14ac:dyDescent="0.25">
      <c r="A2162">
        <v>11477985477</v>
      </c>
      <c r="B2162">
        <v>251725600</v>
      </c>
      <c r="C2162" s="1">
        <v>43926.563831018517</v>
      </c>
      <c r="D2162" s="1">
        <v>43926.565046296295</v>
      </c>
      <c r="J2162" t="s">
        <v>7772</v>
      </c>
      <c r="K2162" t="s">
        <v>3613</v>
      </c>
      <c r="M2162" s="4" t="s">
        <v>7771</v>
      </c>
    </row>
    <row r="2163" spans="1:14" x14ac:dyDescent="0.25">
      <c r="A2163">
        <v>11454429410</v>
      </c>
      <c r="B2163">
        <v>251725600</v>
      </c>
      <c r="C2163" s="1">
        <v>43918.090902777774</v>
      </c>
      <c r="D2163" s="1">
        <v>43918.094456018516</v>
      </c>
      <c r="E2163">
        <v>15</v>
      </c>
      <c r="F2163" t="s">
        <v>77</v>
      </c>
      <c r="G2163" t="s">
        <v>27</v>
      </c>
      <c r="H2163" t="s">
        <v>22</v>
      </c>
      <c r="I2163" t="s">
        <v>176</v>
      </c>
      <c r="J2163" t="s">
        <v>8323</v>
      </c>
      <c r="K2163" t="s">
        <v>8324</v>
      </c>
      <c r="M2163" s="4" t="s">
        <v>8322</v>
      </c>
    </row>
    <row r="2164" spans="1:14" x14ac:dyDescent="0.25">
      <c r="A2164">
        <v>11419679989</v>
      </c>
      <c r="B2164">
        <v>249360394</v>
      </c>
      <c r="C2164" s="1">
        <v>43905.275578703702</v>
      </c>
      <c r="D2164" s="1">
        <v>43905.276817129627</v>
      </c>
      <c r="E2164" t="s">
        <v>9360</v>
      </c>
      <c r="F2164" t="s">
        <v>1327</v>
      </c>
      <c r="G2164" t="s">
        <v>43</v>
      </c>
      <c r="H2164" t="s">
        <v>22</v>
      </c>
      <c r="I2164" t="s">
        <v>17</v>
      </c>
      <c r="J2164" t="s">
        <v>9361</v>
      </c>
      <c r="K2164" t="s">
        <v>9362</v>
      </c>
      <c r="M2164" s="4" t="s">
        <v>9359</v>
      </c>
    </row>
    <row r="2165" spans="1:14" x14ac:dyDescent="0.25">
      <c r="A2165">
        <v>11419438181</v>
      </c>
      <c r="B2165">
        <v>251725600</v>
      </c>
      <c r="C2165" s="1">
        <v>43905.008148148147</v>
      </c>
      <c r="D2165" s="1">
        <v>43905.012094907404</v>
      </c>
      <c r="E2165">
        <v>20</v>
      </c>
      <c r="F2165">
        <v>20</v>
      </c>
      <c r="G2165" t="s">
        <v>15</v>
      </c>
      <c r="H2165" t="s">
        <v>22</v>
      </c>
      <c r="I2165" t="s">
        <v>28</v>
      </c>
      <c r="J2165" t="s">
        <v>9390</v>
      </c>
      <c r="K2165" t="s">
        <v>179</v>
      </c>
      <c r="M2165" s="4" t="s">
        <v>9389</v>
      </c>
    </row>
    <row r="2166" spans="1:14" x14ac:dyDescent="0.25">
      <c r="A2166">
        <v>11402086002</v>
      </c>
      <c r="B2166">
        <v>251725600</v>
      </c>
      <c r="C2166" s="1">
        <v>43898.542592592596</v>
      </c>
      <c r="D2166" s="1">
        <v>43898.545034722221</v>
      </c>
      <c r="E2166" t="s">
        <v>1123</v>
      </c>
      <c r="F2166">
        <v>12</v>
      </c>
      <c r="G2166" t="s">
        <v>27</v>
      </c>
      <c r="H2166" t="s">
        <v>22</v>
      </c>
      <c r="I2166" t="s">
        <v>67</v>
      </c>
      <c r="J2166" t="s">
        <v>10325</v>
      </c>
      <c r="K2166" t="s">
        <v>10326</v>
      </c>
      <c r="M2166" s="4" t="s">
        <v>10324</v>
      </c>
    </row>
    <row r="2167" spans="1:14" x14ac:dyDescent="0.25">
      <c r="A2167">
        <v>11372496263</v>
      </c>
      <c r="B2167">
        <v>249360394</v>
      </c>
      <c r="C2167" s="1">
        <v>43887.265138888892</v>
      </c>
      <c r="D2167" s="1">
        <v>43887.265347222223</v>
      </c>
      <c r="E2167" t="s">
        <v>11801</v>
      </c>
      <c r="F2167" t="s">
        <v>11802</v>
      </c>
      <c r="G2167" t="s">
        <v>58</v>
      </c>
      <c r="H2167" t="s">
        <v>22</v>
      </c>
      <c r="I2167" t="s">
        <v>17</v>
      </c>
      <c r="J2167" t="s">
        <v>11790</v>
      </c>
      <c r="K2167" t="s">
        <v>179</v>
      </c>
      <c r="M2167" s="4" t="s">
        <v>11787</v>
      </c>
    </row>
    <row r="2168" spans="1:14" x14ac:dyDescent="0.25">
      <c r="A2168">
        <v>11365791862</v>
      </c>
      <c r="B2168">
        <v>251725600</v>
      </c>
      <c r="C2168" s="1">
        <v>43884.717430555553</v>
      </c>
      <c r="D2168" s="1">
        <v>43884.727407407408</v>
      </c>
      <c r="E2168" t="s">
        <v>12189</v>
      </c>
      <c r="F2168" t="s">
        <v>12190</v>
      </c>
      <c r="G2168" t="s">
        <v>15</v>
      </c>
      <c r="H2168" t="s">
        <v>22</v>
      </c>
      <c r="I2168" t="s">
        <v>17</v>
      </c>
      <c r="J2168" t="s">
        <v>12191</v>
      </c>
      <c r="K2168" t="s">
        <v>179</v>
      </c>
      <c r="M2168" s="4" t="s">
        <v>12188</v>
      </c>
    </row>
    <row r="2169" spans="1:14" x14ac:dyDescent="0.25">
      <c r="A2169">
        <v>11292311244</v>
      </c>
      <c r="B2169">
        <v>251725600</v>
      </c>
      <c r="C2169" s="1">
        <v>43852.639143518521</v>
      </c>
      <c r="D2169" s="1">
        <v>43852.640798611108</v>
      </c>
      <c r="G2169" t="s">
        <v>58</v>
      </c>
      <c r="H2169" t="s">
        <v>16</v>
      </c>
      <c r="J2169" t="s">
        <v>15380</v>
      </c>
      <c r="K2169" t="s">
        <v>1425</v>
      </c>
      <c r="M2169" s="4" t="s">
        <v>15379</v>
      </c>
    </row>
    <row r="2170" spans="1:14" x14ac:dyDescent="0.25">
      <c r="A2170">
        <v>11287049807</v>
      </c>
      <c r="B2170">
        <v>251725600</v>
      </c>
      <c r="C2170" s="1">
        <v>43850.730787037035</v>
      </c>
      <c r="D2170" s="1">
        <v>43850.73201388889</v>
      </c>
      <c r="E2170" t="s">
        <v>15517</v>
      </c>
      <c r="F2170" t="s">
        <v>9650</v>
      </c>
      <c r="G2170" t="s">
        <v>58</v>
      </c>
      <c r="H2170" t="s">
        <v>22</v>
      </c>
      <c r="I2170" t="s">
        <v>53</v>
      </c>
      <c r="J2170" t="s">
        <v>15518</v>
      </c>
      <c r="K2170" t="s">
        <v>3613</v>
      </c>
      <c r="M2170" s="4" t="s">
        <v>15516</v>
      </c>
    </row>
    <row r="2171" spans="1:14" x14ac:dyDescent="0.25">
      <c r="A2171">
        <v>11281257018</v>
      </c>
      <c r="B2171">
        <v>251725600</v>
      </c>
      <c r="C2171" s="1">
        <v>43847.359861111108</v>
      </c>
      <c r="D2171" s="1">
        <v>43847.370393518519</v>
      </c>
      <c r="E2171" t="s">
        <v>15739</v>
      </c>
      <c r="F2171" t="s">
        <v>15740</v>
      </c>
      <c r="G2171" t="s">
        <v>15</v>
      </c>
      <c r="H2171" t="s">
        <v>22</v>
      </c>
      <c r="I2171" t="s">
        <v>17</v>
      </c>
      <c r="J2171" t="s">
        <v>15741</v>
      </c>
      <c r="K2171" t="s">
        <v>15742</v>
      </c>
      <c r="M2171" s="4" t="s">
        <v>15738</v>
      </c>
    </row>
    <row r="2172" spans="1:14" x14ac:dyDescent="0.25">
      <c r="A2172">
        <v>11238192408</v>
      </c>
      <c r="B2172">
        <v>249360394</v>
      </c>
      <c r="C2172" s="1">
        <v>43820.420949074076</v>
      </c>
      <c r="D2172" s="1">
        <v>43820.429826388892</v>
      </c>
      <c r="E2172" t="s">
        <v>16268</v>
      </c>
      <c r="F2172">
        <v>8</v>
      </c>
      <c r="G2172" t="s">
        <v>27</v>
      </c>
      <c r="H2172" t="s">
        <v>22</v>
      </c>
      <c r="I2172" t="s">
        <v>53</v>
      </c>
      <c r="J2172" t="s">
        <v>16269</v>
      </c>
      <c r="K2172" t="s">
        <v>16270</v>
      </c>
      <c r="M2172" s="4" t="s">
        <v>16267</v>
      </c>
    </row>
    <row r="2173" spans="1:14" x14ac:dyDescent="0.25">
      <c r="A2173">
        <v>11144628257</v>
      </c>
      <c r="B2173">
        <v>249360394</v>
      </c>
      <c r="C2173" s="1">
        <v>43783.522129629629</v>
      </c>
      <c r="D2173" s="1">
        <v>43783.525613425925</v>
      </c>
      <c r="E2173" t="s">
        <v>16596</v>
      </c>
      <c r="F2173">
        <v>8</v>
      </c>
      <c r="G2173" t="s">
        <v>58</v>
      </c>
      <c r="H2173" t="s">
        <v>22</v>
      </c>
      <c r="I2173" t="s">
        <v>17</v>
      </c>
      <c r="J2173" t="s">
        <v>16597</v>
      </c>
      <c r="K2173" t="s">
        <v>179</v>
      </c>
      <c r="M2173" s="4" t="s">
        <v>16595</v>
      </c>
      <c r="N2173" t="s">
        <v>16598</v>
      </c>
    </row>
    <row r="2174" spans="1:14" x14ac:dyDescent="0.25">
      <c r="A2174">
        <v>11365096801</v>
      </c>
      <c r="B2174">
        <v>249360394</v>
      </c>
      <c r="C2174" s="1">
        <v>43884.167025462964</v>
      </c>
      <c r="D2174" s="1">
        <v>43884.168634259258</v>
      </c>
      <c r="E2174" t="s">
        <v>12245</v>
      </c>
      <c r="F2174" t="s">
        <v>181</v>
      </c>
      <c r="G2174" t="s">
        <v>58</v>
      </c>
      <c r="H2174" t="s">
        <v>16</v>
      </c>
      <c r="I2174" t="s">
        <v>17</v>
      </c>
      <c r="J2174" t="s">
        <v>12246</v>
      </c>
      <c r="K2174" t="s">
        <v>179</v>
      </c>
      <c r="M2174" s="4" t="s">
        <v>12244</v>
      </c>
    </row>
    <row r="2175" spans="1:14" x14ac:dyDescent="0.25">
      <c r="A2175">
        <v>11615736689</v>
      </c>
      <c r="B2175">
        <v>249360394</v>
      </c>
      <c r="C2175" s="1">
        <v>43970.314502314817</v>
      </c>
      <c r="D2175" s="1">
        <v>43970.316851851851</v>
      </c>
      <c r="E2175" t="s">
        <v>4934</v>
      </c>
      <c r="F2175" t="s">
        <v>4935</v>
      </c>
      <c r="G2175" t="s">
        <v>15</v>
      </c>
      <c r="H2175" t="s">
        <v>22</v>
      </c>
      <c r="I2175" t="s">
        <v>17</v>
      </c>
      <c r="J2175" t="s">
        <v>4936</v>
      </c>
      <c r="K2175" t="s">
        <v>4937</v>
      </c>
      <c r="M2175" s="4" t="s">
        <v>4933</v>
      </c>
    </row>
    <row r="2176" spans="1:14" x14ac:dyDescent="0.25">
      <c r="A2176">
        <v>11500272769</v>
      </c>
      <c r="B2176">
        <v>249360394</v>
      </c>
      <c r="C2176" s="1">
        <v>43934.761631944442</v>
      </c>
      <c r="D2176" s="1">
        <v>43934.767025462963</v>
      </c>
      <c r="E2176" t="s">
        <v>7296</v>
      </c>
      <c r="F2176" t="s">
        <v>1467</v>
      </c>
      <c r="G2176" t="s">
        <v>43</v>
      </c>
      <c r="H2176" t="s">
        <v>22</v>
      </c>
      <c r="I2176" t="s">
        <v>53</v>
      </c>
      <c r="J2176" t="s">
        <v>7297</v>
      </c>
      <c r="K2176" t="s">
        <v>7298</v>
      </c>
      <c r="M2176" s="4" t="s">
        <v>7295</v>
      </c>
    </row>
    <row r="2177" spans="1:13" x14ac:dyDescent="0.25">
      <c r="A2177">
        <v>11734003819</v>
      </c>
      <c r="B2177">
        <v>251725600</v>
      </c>
      <c r="C2177" s="1">
        <v>44008.398587962962</v>
      </c>
      <c r="D2177" s="1">
        <v>44008.399791666663</v>
      </c>
      <c r="E2177" t="s">
        <v>13</v>
      </c>
      <c r="F2177" t="s">
        <v>14</v>
      </c>
      <c r="G2177" t="s">
        <v>15</v>
      </c>
      <c r="H2177" t="s">
        <v>22</v>
      </c>
      <c r="I2177" t="s">
        <v>17</v>
      </c>
      <c r="J2177" t="s">
        <v>393</v>
      </c>
      <c r="K2177" t="s">
        <v>363</v>
      </c>
      <c r="M2177" s="4" t="s">
        <v>392</v>
      </c>
    </row>
    <row r="2178" spans="1:13" x14ac:dyDescent="0.25">
      <c r="A2178">
        <v>11699666003</v>
      </c>
      <c r="B2178">
        <v>249360394</v>
      </c>
      <c r="C2178" s="1">
        <v>43997.670624999999</v>
      </c>
      <c r="D2178" s="1">
        <v>43997.67559027778</v>
      </c>
      <c r="E2178" t="s">
        <v>442</v>
      </c>
      <c r="F2178" t="s">
        <v>1948</v>
      </c>
      <c r="G2178" t="s">
        <v>15</v>
      </c>
      <c r="H2178" t="s">
        <v>22</v>
      </c>
      <c r="I2178" t="s">
        <v>28</v>
      </c>
      <c r="J2178" t="s">
        <v>1949</v>
      </c>
      <c r="K2178" t="s">
        <v>364</v>
      </c>
      <c r="M2178" s="4" t="s">
        <v>1947</v>
      </c>
    </row>
    <row r="2179" spans="1:13" x14ac:dyDescent="0.25">
      <c r="A2179">
        <v>11627024148</v>
      </c>
      <c r="B2179">
        <v>251725600</v>
      </c>
      <c r="C2179" s="1">
        <v>43973.284363425926</v>
      </c>
      <c r="D2179" s="1">
        <v>43973.285949074074</v>
      </c>
      <c r="E2179" t="s">
        <v>1924</v>
      </c>
      <c r="F2179" t="s">
        <v>1131</v>
      </c>
      <c r="G2179" t="s">
        <v>27</v>
      </c>
      <c r="H2179" t="s">
        <v>22</v>
      </c>
      <c r="I2179" t="s">
        <v>17</v>
      </c>
      <c r="J2179" t="s">
        <v>4683</v>
      </c>
      <c r="K2179" t="s">
        <v>4684</v>
      </c>
      <c r="M2179" s="4" t="s">
        <v>4682</v>
      </c>
    </row>
    <row r="2180" spans="1:13" x14ac:dyDescent="0.25">
      <c r="A2180">
        <v>11607958029</v>
      </c>
      <c r="B2180">
        <v>251725600</v>
      </c>
      <c r="C2180" s="1">
        <v>43967.381747685184</v>
      </c>
      <c r="D2180" s="1">
        <v>43967.384016203701</v>
      </c>
      <c r="E2180" t="s">
        <v>85</v>
      </c>
      <c r="F2180" t="s">
        <v>14</v>
      </c>
      <c r="G2180" t="s">
        <v>58</v>
      </c>
      <c r="H2180" t="s">
        <v>22</v>
      </c>
      <c r="I2180" t="s">
        <v>28</v>
      </c>
      <c r="J2180" t="s">
        <v>5198</v>
      </c>
      <c r="K2180" t="s">
        <v>5199</v>
      </c>
      <c r="M2180" s="4" t="s">
        <v>5197</v>
      </c>
    </row>
    <row r="2181" spans="1:13" x14ac:dyDescent="0.25">
      <c r="A2181">
        <v>11417105100</v>
      </c>
      <c r="B2181">
        <v>251725600</v>
      </c>
      <c r="C2181" s="1">
        <v>43903.605243055557</v>
      </c>
      <c r="D2181" s="1">
        <v>43903.606724537036</v>
      </c>
      <c r="E2181" t="s">
        <v>7870</v>
      </c>
      <c r="F2181" t="s">
        <v>9560</v>
      </c>
      <c r="G2181" t="s">
        <v>43</v>
      </c>
      <c r="H2181" t="s">
        <v>22</v>
      </c>
      <c r="I2181" t="s">
        <v>28</v>
      </c>
      <c r="J2181" t="s">
        <v>9561</v>
      </c>
      <c r="K2181" t="s">
        <v>9562</v>
      </c>
      <c r="M2181" s="4" t="s">
        <v>9559</v>
      </c>
    </row>
    <row r="2182" spans="1:13" x14ac:dyDescent="0.25">
      <c r="A2182">
        <v>11399569255</v>
      </c>
      <c r="B2182">
        <v>251725600</v>
      </c>
      <c r="C2182" s="1">
        <v>43896.803518518522</v>
      </c>
      <c r="D2182" s="1">
        <v>43896.805324074077</v>
      </c>
      <c r="E2182" t="s">
        <v>10483</v>
      </c>
      <c r="F2182" t="s">
        <v>567</v>
      </c>
      <c r="G2182" t="s">
        <v>58</v>
      </c>
      <c r="H2182" t="s">
        <v>22</v>
      </c>
      <c r="I2182" t="s">
        <v>17</v>
      </c>
      <c r="J2182" t="s">
        <v>10484</v>
      </c>
      <c r="K2182" t="s">
        <v>363</v>
      </c>
      <c r="M2182" s="4" t="s">
        <v>10482</v>
      </c>
    </row>
    <row r="2183" spans="1:13" x14ac:dyDescent="0.25">
      <c r="A2183">
        <v>11357378469</v>
      </c>
      <c r="B2183">
        <v>251725600</v>
      </c>
      <c r="C2183" s="1">
        <v>43880.595451388886</v>
      </c>
      <c r="D2183" s="1">
        <v>43880.597118055557</v>
      </c>
      <c r="E2183">
        <v>600</v>
      </c>
      <c r="F2183">
        <v>80</v>
      </c>
      <c r="G2183" t="s">
        <v>15</v>
      </c>
      <c r="H2183" t="s">
        <v>22</v>
      </c>
      <c r="I2183" t="s">
        <v>176</v>
      </c>
      <c r="J2183" t="s">
        <v>12708</v>
      </c>
      <c r="K2183" t="s">
        <v>363</v>
      </c>
      <c r="M2183" s="4" t="s">
        <v>12707</v>
      </c>
    </row>
    <row r="2184" spans="1:13" x14ac:dyDescent="0.25">
      <c r="A2184">
        <v>11357374040</v>
      </c>
      <c r="B2184">
        <v>251725600</v>
      </c>
      <c r="C2184" s="1">
        <v>43880.593506944446</v>
      </c>
      <c r="D2184" s="1">
        <v>43880.596041666664</v>
      </c>
      <c r="E2184" t="s">
        <v>12356</v>
      </c>
      <c r="F2184" t="s">
        <v>12710</v>
      </c>
      <c r="G2184" t="s">
        <v>27</v>
      </c>
      <c r="H2184" t="s">
        <v>22</v>
      </c>
      <c r="I2184" t="s">
        <v>17</v>
      </c>
      <c r="J2184" t="s">
        <v>12711</v>
      </c>
      <c r="K2184" t="s">
        <v>363</v>
      </c>
      <c r="M2184" s="4" t="s">
        <v>12709</v>
      </c>
    </row>
    <row r="2185" spans="1:13" x14ac:dyDescent="0.25">
      <c r="A2185">
        <v>11321116346</v>
      </c>
      <c r="B2185">
        <v>251725600</v>
      </c>
      <c r="C2185" s="1">
        <v>43865.30133101852</v>
      </c>
      <c r="D2185" s="1">
        <v>43865.303611111114</v>
      </c>
      <c r="E2185" t="s">
        <v>14554</v>
      </c>
      <c r="F2185" t="s">
        <v>14555</v>
      </c>
      <c r="G2185" t="s">
        <v>15</v>
      </c>
      <c r="H2185" t="s">
        <v>16</v>
      </c>
      <c r="I2185" t="s">
        <v>28</v>
      </c>
      <c r="J2185" t="s">
        <v>14556</v>
      </c>
      <c r="K2185" t="s">
        <v>394</v>
      </c>
      <c r="M2185" s="4" t="s">
        <v>14553</v>
      </c>
    </row>
    <row r="2186" spans="1:13" x14ac:dyDescent="0.25">
      <c r="A2186">
        <v>11657102097</v>
      </c>
      <c r="B2186">
        <v>249360394</v>
      </c>
      <c r="C2186" s="1">
        <v>43984.069421296299</v>
      </c>
      <c r="D2186" s="1">
        <v>43984.071932870371</v>
      </c>
      <c r="E2186" t="s">
        <v>3591</v>
      </c>
      <c r="F2186" t="s">
        <v>3434</v>
      </c>
      <c r="G2186" t="s">
        <v>15</v>
      </c>
      <c r="H2186" t="s">
        <v>22</v>
      </c>
      <c r="I2186" t="s">
        <v>17</v>
      </c>
      <c r="J2186" t="s">
        <v>3592</v>
      </c>
      <c r="K2186" t="s">
        <v>3593</v>
      </c>
      <c r="M2186" s="4" t="s">
        <v>3590</v>
      </c>
    </row>
    <row r="2187" spans="1:13" x14ac:dyDescent="0.25">
      <c r="A2187">
        <v>11644380079</v>
      </c>
      <c r="B2187">
        <v>251725600</v>
      </c>
      <c r="C2187" s="1">
        <v>43979.418252314812</v>
      </c>
      <c r="D2187" s="1">
        <v>43979.421319444446</v>
      </c>
      <c r="E2187" t="s">
        <v>997</v>
      </c>
      <c r="F2187" t="s">
        <v>4121</v>
      </c>
      <c r="G2187" t="s">
        <v>43</v>
      </c>
      <c r="H2187" t="s">
        <v>16</v>
      </c>
      <c r="J2187" t="s">
        <v>4122</v>
      </c>
      <c r="K2187" t="s">
        <v>4123</v>
      </c>
      <c r="M2187" s="4" t="s">
        <v>4120</v>
      </c>
    </row>
    <row r="2188" spans="1:13" x14ac:dyDescent="0.25">
      <c r="A2188">
        <v>11566668287</v>
      </c>
      <c r="B2188">
        <v>251725600</v>
      </c>
      <c r="C2188" s="1">
        <v>43955.869398148148</v>
      </c>
      <c r="D2188" s="1">
        <v>43955.870289351849</v>
      </c>
      <c r="F2188">
        <v>10</v>
      </c>
      <c r="G2188" t="s">
        <v>27</v>
      </c>
      <c r="H2188" t="s">
        <v>22</v>
      </c>
      <c r="I2188" t="s">
        <v>28</v>
      </c>
      <c r="J2188" t="s">
        <v>6107</v>
      </c>
      <c r="K2188" t="s">
        <v>6108</v>
      </c>
      <c r="M2188" s="4" t="s">
        <v>6106</v>
      </c>
    </row>
    <row r="2189" spans="1:13" x14ac:dyDescent="0.25">
      <c r="A2189">
        <v>11352160760</v>
      </c>
      <c r="B2189">
        <v>251725600</v>
      </c>
      <c r="C2189" s="1">
        <v>43878.748506944445</v>
      </c>
      <c r="D2189" s="1">
        <v>43878.750231481485</v>
      </c>
      <c r="E2189">
        <v>20</v>
      </c>
      <c r="F2189">
        <v>19</v>
      </c>
      <c r="G2189" t="s">
        <v>27</v>
      </c>
      <c r="H2189" t="s">
        <v>22</v>
      </c>
      <c r="I2189" t="s">
        <v>28</v>
      </c>
      <c r="J2189" t="s">
        <v>12942</v>
      </c>
      <c r="K2189" t="s">
        <v>12943</v>
      </c>
      <c r="M2189" s="4" t="s">
        <v>12941</v>
      </c>
    </row>
    <row r="2190" spans="1:13" x14ac:dyDescent="0.25">
      <c r="A2190">
        <v>11737961415</v>
      </c>
      <c r="B2190">
        <v>251725600</v>
      </c>
      <c r="C2190" s="1">
        <v>44010.058437500003</v>
      </c>
      <c r="D2190" s="1">
        <v>44010.059594907405</v>
      </c>
      <c r="E2190">
        <v>15</v>
      </c>
      <c r="F2190">
        <v>15</v>
      </c>
      <c r="G2190" t="s">
        <v>27</v>
      </c>
      <c r="H2190" t="s">
        <v>22</v>
      </c>
      <c r="I2190" t="s">
        <v>17</v>
      </c>
      <c r="J2190" t="s">
        <v>193</v>
      </c>
      <c r="K2190" t="s">
        <v>194</v>
      </c>
      <c r="M2190" s="4" t="s">
        <v>192</v>
      </c>
    </row>
    <row r="2191" spans="1:13" x14ac:dyDescent="0.25">
      <c r="A2191">
        <v>11688912316</v>
      </c>
      <c r="B2191">
        <v>251725600</v>
      </c>
      <c r="C2191" s="1">
        <v>43993.585324074076</v>
      </c>
      <c r="D2191" s="1">
        <v>43993.594548611109</v>
      </c>
      <c r="E2191">
        <v>20</v>
      </c>
      <c r="F2191">
        <v>18</v>
      </c>
      <c r="G2191" t="s">
        <v>27</v>
      </c>
      <c r="H2191" t="s">
        <v>16</v>
      </c>
      <c r="I2191" t="s">
        <v>67</v>
      </c>
      <c r="J2191" t="s">
        <v>2457</v>
      </c>
      <c r="K2191" t="s">
        <v>1006</v>
      </c>
      <c r="M2191" s="4" t="s">
        <v>2456</v>
      </c>
    </row>
    <row r="2192" spans="1:13" x14ac:dyDescent="0.25">
      <c r="A2192">
        <v>11668361171</v>
      </c>
      <c r="B2192">
        <v>251725600</v>
      </c>
      <c r="C2192" s="1">
        <v>43986.94295138889</v>
      </c>
      <c r="D2192" s="1">
        <v>43986.943877314814</v>
      </c>
      <c r="E2192" t="s">
        <v>3233</v>
      </c>
      <c r="F2192">
        <v>16</v>
      </c>
      <c r="G2192" t="s">
        <v>15</v>
      </c>
      <c r="H2192" t="s">
        <v>22</v>
      </c>
      <c r="I2192" t="s">
        <v>17</v>
      </c>
      <c r="J2192" t="s">
        <v>3234</v>
      </c>
      <c r="K2192" t="s">
        <v>3235</v>
      </c>
      <c r="M2192" s="4" t="s">
        <v>3232</v>
      </c>
    </row>
    <row r="2193" spans="1:13" x14ac:dyDescent="0.25">
      <c r="A2193">
        <v>11668316370</v>
      </c>
      <c r="B2193">
        <v>251725600</v>
      </c>
      <c r="C2193" s="1">
        <v>43986.924097222225</v>
      </c>
      <c r="D2193" s="1">
        <v>43986.925763888888</v>
      </c>
      <c r="E2193">
        <v>20</v>
      </c>
      <c r="F2193">
        <v>15</v>
      </c>
      <c r="G2193" t="s">
        <v>15</v>
      </c>
      <c r="H2193" t="s">
        <v>22</v>
      </c>
      <c r="I2193" t="s">
        <v>17</v>
      </c>
      <c r="J2193" t="s">
        <v>3241</v>
      </c>
      <c r="K2193" t="s">
        <v>3242</v>
      </c>
      <c r="M2193" s="4" t="s">
        <v>3240</v>
      </c>
    </row>
    <row r="2194" spans="1:13" x14ac:dyDescent="0.25">
      <c r="A2194">
        <v>11656870097</v>
      </c>
      <c r="B2194">
        <v>251725600</v>
      </c>
      <c r="C2194" s="1">
        <v>43983.962881944448</v>
      </c>
      <c r="D2194" s="1">
        <v>43983.963437500002</v>
      </c>
      <c r="E2194" t="s">
        <v>929</v>
      </c>
      <c r="F2194" t="s">
        <v>929</v>
      </c>
      <c r="G2194" t="s">
        <v>15</v>
      </c>
      <c r="H2194" t="s">
        <v>16</v>
      </c>
      <c r="I2194" t="s">
        <v>17</v>
      </c>
      <c r="J2194" t="s">
        <v>3620</v>
      </c>
      <c r="K2194" t="s">
        <v>960</v>
      </c>
      <c r="M2194" s="4" t="s">
        <v>3619</v>
      </c>
    </row>
    <row r="2195" spans="1:13" x14ac:dyDescent="0.25">
      <c r="A2195">
        <v>11645506805</v>
      </c>
      <c r="B2195">
        <v>251725600</v>
      </c>
      <c r="C2195" s="1">
        <v>43979.629444444443</v>
      </c>
      <c r="D2195" s="1">
        <v>43979.630844907406</v>
      </c>
      <c r="E2195">
        <v>15</v>
      </c>
      <c r="F2195">
        <v>15</v>
      </c>
      <c r="G2195" t="s">
        <v>43</v>
      </c>
      <c r="H2195" t="s">
        <v>16</v>
      </c>
      <c r="I2195" t="s">
        <v>17</v>
      </c>
      <c r="J2195" t="s">
        <v>4091</v>
      </c>
      <c r="K2195" t="s">
        <v>4092</v>
      </c>
      <c r="M2195" s="4" t="s">
        <v>4090</v>
      </c>
    </row>
    <row r="2196" spans="1:13" x14ac:dyDescent="0.25">
      <c r="A2196">
        <v>11642684811</v>
      </c>
      <c r="B2196">
        <v>251725600</v>
      </c>
      <c r="C2196" s="1">
        <v>43978.874756944446</v>
      </c>
      <c r="D2196" s="1">
        <v>43978.875833333332</v>
      </c>
      <c r="E2196" t="s">
        <v>972</v>
      </c>
      <c r="F2196">
        <v>14</v>
      </c>
      <c r="G2196" t="s">
        <v>43</v>
      </c>
      <c r="H2196" t="s">
        <v>22</v>
      </c>
      <c r="I2196" t="s">
        <v>17</v>
      </c>
      <c r="J2196" t="s">
        <v>4175</v>
      </c>
      <c r="K2196" t="s">
        <v>3235</v>
      </c>
      <c r="M2196" s="4" t="s">
        <v>4174</v>
      </c>
    </row>
    <row r="2197" spans="1:13" x14ac:dyDescent="0.25">
      <c r="A2197">
        <v>11624105699</v>
      </c>
      <c r="B2197">
        <v>251725600</v>
      </c>
      <c r="C2197" s="1">
        <v>43972.43886574074</v>
      </c>
      <c r="D2197" s="1">
        <v>43972.43990740741</v>
      </c>
      <c r="E2197">
        <v>16</v>
      </c>
      <c r="F2197">
        <v>14</v>
      </c>
      <c r="G2197" t="s">
        <v>27</v>
      </c>
      <c r="H2197" t="s">
        <v>16</v>
      </c>
      <c r="I2197" t="s">
        <v>17</v>
      </c>
      <c r="J2197" t="s">
        <v>3524</v>
      </c>
      <c r="K2197" t="s">
        <v>4732</v>
      </c>
      <c r="M2197" s="4" t="s">
        <v>4731</v>
      </c>
    </row>
    <row r="2198" spans="1:13" x14ac:dyDescent="0.25">
      <c r="A2198">
        <v>11601364626</v>
      </c>
      <c r="B2198">
        <v>251725600</v>
      </c>
      <c r="C2198" s="1">
        <v>43965.515601851854</v>
      </c>
      <c r="D2198" s="1">
        <v>43965.517013888886</v>
      </c>
      <c r="E2198" t="s">
        <v>5330</v>
      </c>
      <c r="F2198" t="s">
        <v>5331</v>
      </c>
      <c r="G2198" t="s">
        <v>27</v>
      </c>
      <c r="H2198" t="s">
        <v>16</v>
      </c>
      <c r="I2198" t="s">
        <v>28</v>
      </c>
      <c r="J2198" t="s">
        <v>5332</v>
      </c>
      <c r="K2198" t="s">
        <v>960</v>
      </c>
      <c r="M2198" s="4" t="s">
        <v>5329</v>
      </c>
    </row>
    <row r="2199" spans="1:13" x14ac:dyDescent="0.25">
      <c r="A2199">
        <v>11570629576</v>
      </c>
      <c r="B2199">
        <v>251725600</v>
      </c>
      <c r="C2199" s="1">
        <v>43956.913032407407</v>
      </c>
      <c r="D2199" s="1">
        <v>43956.914583333331</v>
      </c>
      <c r="E2199" t="s">
        <v>1544</v>
      </c>
      <c r="F2199">
        <v>14.85</v>
      </c>
      <c r="G2199" t="s">
        <v>27</v>
      </c>
      <c r="H2199" t="s">
        <v>22</v>
      </c>
      <c r="I2199" t="s">
        <v>17</v>
      </c>
      <c r="J2199" t="s">
        <v>6027</v>
      </c>
      <c r="K2199" t="s">
        <v>6028</v>
      </c>
      <c r="M2199" s="4" t="s">
        <v>6026</v>
      </c>
    </row>
    <row r="2200" spans="1:13" x14ac:dyDescent="0.25">
      <c r="A2200">
        <v>11559258524</v>
      </c>
      <c r="B2200">
        <v>251725600</v>
      </c>
      <c r="C2200" s="1">
        <v>43952.731805555559</v>
      </c>
      <c r="D2200" s="1">
        <v>43952.732974537037</v>
      </c>
      <c r="E2200">
        <v>16</v>
      </c>
      <c r="F2200">
        <v>15</v>
      </c>
      <c r="G2200" t="s">
        <v>27</v>
      </c>
      <c r="H2200" t="s">
        <v>16</v>
      </c>
      <c r="I2200" t="s">
        <v>28</v>
      </c>
      <c r="J2200" t="s">
        <v>6328</v>
      </c>
      <c r="K2200" t="s">
        <v>1007</v>
      </c>
      <c r="M2200" s="4" t="s">
        <v>6327</v>
      </c>
    </row>
    <row r="2201" spans="1:13" x14ac:dyDescent="0.25">
      <c r="A2201">
        <v>11539952066</v>
      </c>
      <c r="B2201">
        <v>251725600</v>
      </c>
      <c r="C2201" s="1">
        <v>43947.433634259258</v>
      </c>
      <c r="D2201" s="1">
        <v>43947.434814814813</v>
      </c>
      <c r="E2201" t="s">
        <v>6674</v>
      </c>
      <c r="F2201" t="s">
        <v>763</v>
      </c>
      <c r="G2201" t="s">
        <v>15</v>
      </c>
      <c r="H2201" t="s">
        <v>22</v>
      </c>
      <c r="I2201" t="s">
        <v>28</v>
      </c>
      <c r="J2201" t="s">
        <v>6675</v>
      </c>
      <c r="K2201" t="s">
        <v>3235</v>
      </c>
      <c r="M2201" s="4" t="s">
        <v>6673</v>
      </c>
    </row>
    <row r="2202" spans="1:13" x14ac:dyDescent="0.25">
      <c r="A2202">
        <v>11456256429</v>
      </c>
      <c r="B2202">
        <v>251725600</v>
      </c>
      <c r="C2202" s="1">
        <v>43919.041435185187</v>
      </c>
      <c r="D2202" s="1">
        <v>43919.042280092595</v>
      </c>
      <c r="E2202" t="s">
        <v>8268</v>
      </c>
      <c r="F2202">
        <v>12</v>
      </c>
      <c r="G2202" t="s">
        <v>15</v>
      </c>
      <c r="H2202" t="s">
        <v>22</v>
      </c>
      <c r="I2202" t="s">
        <v>28</v>
      </c>
      <c r="J2202" t="s">
        <v>8269</v>
      </c>
      <c r="K2202" t="s">
        <v>3217</v>
      </c>
      <c r="M2202" s="4" t="s">
        <v>8267</v>
      </c>
    </row>
    <row r="2203" spans="1:13" x14ac:dyDescent="0.25">
      <c r="A2203">
        <v>11420823904</v>
      </c>
      <c r="B2203">
        <v>251725600</v>
      </c>
      <c r="C2203" s="1">
        <v>43905.989432870374</v>
      </c>
      <c r="D2203" s="1">
        <v>43905.990578703706</v>
      </c>
      <c r="E2203">
        <v>13</v>
      </c>
      <c r="F2203">
        <v>14</v>
      </c>
      <c r="G2203" t="s">
        <v>27</v>
      </c>
      <c r="H2203" t="s">
        <v>22</v>
      </c>
      <c r="I2203" t="s">
        <v>28</v>
      </c>
      <c r="J2203" t="s">
        <v>9293</v>
      </c>
      <c r="K2203" t="s">
        <v>194</v>
      </c>
      <c r="M2203" s="4" t="s">
        <v>9292</v>
      </c>
    </row>
    <row r="2204" spans="1:13" x14ac:dyDescent="0.25">
      <c r="A2204">
        <v>11386007795</v>
      </c>
      <c r="B2204">
        <v>251725600</v>
      </c>
      <c r="C2204" s="1">
        <v>43892.595995370371</v>
      </c>
      <c r="D2204" s="1">
        <v>43892.598449074074</v>
      </c>
      <c r="E2204" t="s">
        <v>11120</v>
      </c>
      <c r="F2204" t="s">
        <v>11120</v>
      </c>
      <c r="G2204" t="s">
        <v>27</v>
      </c>
      <c r="H2204" t="s">
        <v>22</v>
      </c>
      <c r="I2204" t="s">
        <v>53</v>
      </c>
      <c r="J2204" t="s">
        <v>11121</v>
      </c>
      <c r="K2204" t="s">
        <v>9578</v>
      </c>
      <c r="M2204" s="4" t="s">
        <v>11119</v>
      </c>
    </row>
    <row r="2205" spans="1:13" x14ac:dyDescent="0.25">
      <c r="A2205">
        <v>11382135621</v>
      </c>
      <c r="B2205">
        <v>251725600</v>
      </c>
      <c r="C2205" s="1">
        <v>43890.477523148147</v>
      </c>
      <c r="D2205" s="1">
        <v>43890.478506944448</v>
      </c>
      <c r="G2205" t="s">
        <v>27</v>
      </c>
      <c r="H2205" t="s">
        <v>16</v>
      </c>
      <c r="I2205" t="s">
        <v>28</v>
      </c>
      <c r="K2205" t="s">
        <v>445</v>
      </c>
      <c r="M2205" s="4" t="s">
        <v>11385</v>
      </c>
    </row>
    <row r="2206" spans="1:13" x14ac:dyDescent="0.25">
      <c r="A2206">
        <v>11360012905</v>
      </c>
      <c r="B2206">
        <v>251725600</v>
      </c>
      <c r="C2206" s="1">
        <v>43881.528124999997</v>
      </c>
      <c r="D2206" s="1">
        <v>43881.535266203704</v>
      </c>
      <c r="E2206">
        <v>12.5</v>
      </c>
      <c r="F2206">
        <v>11.5</v>
      </c>
      <c r="G2206" t="s">
        <v>27</v>
      </c>
      <c r="H2206" t="s">
        <v>22</v>
      </c>
      <c r="I2206" t="s">
        <v>17</v>
      </c>
      <c r="J2206" t="s">
        <v>12588</v>
      </c>
      <c r="K2206" t="s">
        <v>12589</v>
      </c>
      <c r="M2206" s="4" t="s">
        <v>12587</v>
      </c>
    </row>
    <row r="2207" spans="1:13" x14ac:dyDescent="0.25">
      <c r="A2207">
        <v>11415719742</v>
      </c>
      <c r="B2207">
        <v>251725600</v>
      </c>
      <c r="C2207" s="1">
        <v>43903.223912037036</v>
      </c>
      <c r="D2207" s="1">
        <v>43903.225543981483</v>
      </c>
      <c r="E2207" t="s">
        <v>2982</v>
      </c>
      <c r="F2207" t="s">
        <v>507</v>
      </c>
      <c r="G2207" t="s">
        <v>27</v>
      </c>
      <c r="H2207" t="s">
        <v>22</v>
      </c>
      <c r="I2207" t="s">
        <v>17</v>
      </c>
      <c r="J2207" t="s">
        <v>302</v>
      </c>
      <c r="K2207" t="s">
        <v>255</v>
      </c>
      <c r="M2207" s="4" t="s">
        <v>9634</v>
      </c>
    </row>
    <row r="2208" spans="1:13" x14ac:dyDescent="0.25">
      <c r="A2208">
        <v>11649990191</v>
      </c>
      <c r="B2208">
        <v>249360394</v>
      </c>
      <c r="C2208" s="1">
        <v>43980.838136574072</v>
      </c>
      <c r="D2208" s="1">
        <v>43980.84065972222</v>
      </c>
      <c r="E2208" t="s">
        <v>3937</v>
      </c>
      <c r="F2208" t="s">
        <v>3938</v>
      </c>
      <c r="G2208" t="s">
        <v>58</v>
      </c>
      <c r="H2208" t="s">
        <v>22</v>
      </c>
      <c r="I2208" t="s">
        <v>17</v>
      </c>
      <c r="J2208" t="s">
        <v>3939</v>
      </c>
      <c r="K2208" t="s">
        <v>927</v>
      </c>
      <c r="M2208" s="4" t="s">
        <v>3936</v>
      </c>
    </row>
    <row r="2209" spans="1:13" x14ac:dyDescent="0.25">
      <c r="A2209">
        <v>11399917456</v>
      </c>
      <c r="B2209">
        <v>249360394</v>
      </c>
      <c r="C2209" s="1">
        <v>43896.985659722224</v>
      </c>
      <c r="D2209" s="1">
        <v>43896.988252314812</v>
      </c>
      <c r="E2209">
        <v>13</v>
      </c>
      <c r="F2209">
        <v>13</v>
      </c>
      <c r="G2209" t="s">
        <v>15</v>
      </c>
      <c r="H2209" t="s">
        <v>22</v>
      </c>
      <c r="I2209" t="s">
        <v>53</v>
      </c>
      <c r="J2209" t="s">
        <v>10469</v>
      </c>
      <c r="K2209" t="s">
        <v>2768</v>
      </c>
      <c r="M2209" s="4" t="s">
        <v>10468</v>
      </c>
    </row>
    <row r="2210" spans="1:13" x14ac:dyDescent="0.25">
      <c r="A2210">
        <v>11486670943</v>
      </c>
      <c r="B2210">
        <v>251725600</v>
      </c>
      <c r="C2210" s="1">
        <v>43929.412175925929</v>
      </c>
      <c r="D2210" s="1">
        <v>43929.41333333333</v>
      </c>
      <c r="E2210" t="s">
        <v>1300</v>
      </c>
      <c r="F2210" t="s">
        <v>1300</v>
      </c>
      <c r="G2210" t="s">
        <v>15</v>
      </c>
      <c r="H2210" t="s">
        <v>22</v>
      </c>
      <c r="I2210" t="s">
        <v>176</v>
      </c>
      <c r="J2210" t="s">
        <v>7591</v>
      </c>
      <c r="K2210" t="s">
        <v>7592</v>
      </c>
      <c r="M2210" s="4" t="s">
        <v>7590</v>
      </c>
    </row>
    <row r="2211" spans="1:13" x14ac:dyDescent="0.25">
      <c r="A2211">
        <v>11397687899</v>
      </c>
      <c r="B2211">
        <v>249360394</v>
      </c>
      <c r="C2211" s="1">
        <v>43896.286481481482</v>
      </c>
      <c r="D2211" s="1">
        <v>43896.287569444445</v>
      </c>
      <c r="E2211">
        <v>10</v>
      </c>
      <c r="F2211">
        <v>9</v>
      </c>
      <c r="G2211" t="s">
        <v>15</v>
      </c>
      <c r="H2211" t="s">
        <v>22</v>
      </c>
      <c r="I2211" t="s">
        <v>17</v>
      </c>
      <c r="J2211" t="s">
        <v>10542</v>
      </c>
      <c r="K2211" t="s">
        <v>7592</v>
      </c>
      <c r="M2211" s="4" t="s">
        <v>10541</v>
      </c>
    </row>
    <row r="2212" spans="1:13" x14ac:dyDescent="0.25">
      <c r="A2212">
        <v>11570728095</v>
      </c>
      <c r="B2212">
        <v>249360394</v>
      </c>
      <c r="C2212" s="1">
        <v>43956.943229166667</v>
      </c>
      <c r="D2212" s="1">
        <v>43956.94976851852</v>
      </c>
      <c r="E2212" t="s">
        <v>6016</v>
      </c>
      <c r="F2212" t="s">
        <v>6017</v>
      </c>
      <c r="G2212" t="s">
        <v>15</v>
      </c>
      <c r="H2212" t="s">
        <v>22</v>
      </c>
      <c r="I2212" t="s">
        <v>28</v>
      </c>
      <c r="J2212" t="s">
        <v>6018</v>
      </c>
      <c r="K2212" t="s">
        <v>6019</v>
      </c>
      <c r="M2212" s="4" t="s">
        <v>6015</v>
      </c>
    </row>
    <row r="2213" spans="1:13" x14ac:dyDescent="0.25">
      <c r="A2213">
        <v>11298124360</v>
      </c>
      <c r="B2213">
        <v>251725600</v>
      </c>
      <c r="C2213" s="1">
        <v>43854.857928240737</v>
      </c>
      <c r="D2213" s="1">
        <v>43854.859293981484</v>
      </c>
      <c r="E2213" t="s">
        <v>1131</v>
      </c>
      <c r="F2213" t="s">
        <v>1131</v>
      </c>
      <c r="G2213" t="s">
        <v>27</v>
      </c>
      <c r="H2213" t="s">
        <v>22</v>
      </c>
      <c r="I2213" t="s">
        <v>28</v>
      </c>
      <c r="J2213" t="s">
        <v>15235</v>
      </c>
      <c r="K2213" t="s">
        <v>6020</v>
      </c>
      <c r="M2213" s="4" t="s">
        <v>15234</v>
      </c>
    </row>
    <row r="2214" spans="1:13" x14ac:dyDescent="0.25">
      <c r="A2214">
        <v>11397758715</v>
      </c>
      <c r="B2214">
        <v>251725600</v>
      </c>
      <c r="C2214" s="1">
        <v>43896.309849537036</v>
      </c>
      <c r="D2214" s="1">
        <v>43896.311192129629</v>
      </c>
      <c r="H2214" t="s">
        <v>22</v>
      </c>
      <c r="I2214" t="s">
        <v>176</v>
      </c>
      <c r="J2214" t="s">
        <v>10540</v>
      </c>
      <c r="K2214" t="s">
        <v>6020</v>
      </c>
      <c r="M2214" s="4" t="s">
        <v>10539</v>
      </c>
    </row>
    <row r="2215" spans="1:13" x14ac:dyDescent="0.25">
      <c r="A2215">
        <v>11430579481</v>
      </c>
      <c r="B2215">
        <v>251725600</v>
      </c>
      <c r="C2215" s="1">
        <v>43909.466354166667</v>
      </c>
      <c r="D2215" s="1">
        <v>43909.467916666668</v>
      </c>
      <c r="E2215" t="s">
        <v>8950</v>
      </c>
      <c r="F2215" t="s">
        <v>8951</v>
      </c>
      <c r="G2215" t="s">
        <v>27</v>
      </c>
      <c r="H2215" t="s">
        <v>22</v>
      </c>
      <c r="I2215" t="s">
        <v>17</v>
      </c>
      <c r="J2215" t="s">
        <v>8952</v>
      </c>
      <c r="K2215" t="s">
        <v>297</v>
      </c>
      <c r="M2215" s="4" t="s">
        <v>8949</v>
      </c>
    </row>
    <row r="2216" spans="1:13" x14ac:dyDescent="0.25">
      <c r="A2216">
        <v>11718324432</v>
      </c>
      <c r="B2216">
        <v>251725600</v>
      </c>
      <c r="C2216" s="1">
        <v>44004.235509259262</v>
      </c>
      <c r="D2216" s="1">
        <v>44004.236770833333</v>
      </c>
      <c r="G2216" t="s">
        <v>43</v>
      </c>
      <c r="H2216" t="s">
        <v>22</v>
      </c>
      <c r="I2216" t="s">
        <v>28</v>
      </c>
      <c r="J2216" t="s">
        <v>1114</v>
      </c>
      <c r="K2216" t="s">
        <v>1115</v>
      </c>
      <c r="M2216" s="4" t="s">
        <v>1113</v>
      </c>
    </row>
    <row r="2217" spans="1:13" x14ac:dyDescent="0.25">
      <c r="A2217">
        <v>11551956279</v>
      </c>
      <c r="B2217">
        <v>251725600</v>
      </c>
      <c r="C2217" s="1">
        <v>43950.756365740737</v>
      </c>
      <c r="D2217" s="1">
        <v>43950.757719907408</v>
      </c>
      <c r="E2217" t="s">
        <v>1585</v>
      </c>
      <c r="F2217">
        <v>1000</v>
      </c>
      <c r="G2217" t="s">
        <v>15</v>
      </c>
      <c r="H2217" t="s">
        <v>22</v>
      </c>
      <c r="I2217" t="s">
        <v>17</v>
      </c>
      <c r="J2217" t="s">
        <v>6461</v>
      </c>
      <c r="K2217" t="s">
        <v>2283</v>
      </c>
      <c r="M2217" s="4" t="s">
        <v>6460</v>
      </c>
    </row>
    <row r="2218" spans="1:13" x14ac:dyDescent="0.25">
      <c r="A2218">
        <v>11660054222</v>
      </c>
      <c r="B2218">
        <v>249360394</v>
      </c>
      <c r="C2218" s="1">
        <v>43984.769942129627</v>
      </c>
      <c r="D2218" s="1">
        <v>43984.771840277775</v>
      </c>
      <c r="G2218" t="s">
        <v>27</v>
      </c>
      <c r="H2218" t="s">
        <v>22</v>
      </c>
      <c r="I2218" t="s">
        <v>17</v>
      </c>
      <c r="J2218" t="s">
        <v>3480</v>
      </c>
      <c r="K2218" t="s">
        <v>3481</v>
      </c>
      <c r="M2218" s="4" t="s">
        <v>3479</v>
      </c>
    </row>
    <row r="2219" spans="1:13" x14ac:dyDescent="0.25">
      <c r="A2219">
        <v>11465455171</v>
      </c>
      <c r="B2219">
        <v>251725600</v>
      </c>
      <c r="C2219" s="1">
        <v>43922.315601851849</v>
      </c>
      <c r="D2219" s="1">
        <v>43922.316481481481</v>
      </c>
      <c r="G2219" t="s">
        <v>58</v>
      </c>
      <c r="H2219" t="s">
        <v>22</v>
      </c>
      <c r="I2219" t="s">
        <v>28</v>
      </c>
      <c r="J2219" t="s">
        <v>8045</v>
      </c>
      <c r="K2219" t="s">
        <v>2286</v>
      </c>
      <c r="M2219" s="4" t="s">
        <v>8043</v>
      </c>
    </row>
    <row r="2220" spans="1:13" x14ac:dyDescent="0.25">
      <c r="A2220">
        <v>11441416733</v>
      </c>
      <c r="B2220">
        <v>249360394</v>
      </c>
      <c r="C2220" s="1">
        <v>43914.141701388886</v>
      </c>
      <c r="D2220" s="1">
        <v>43914.164976851855</v>
      </c>
      <c r="E2220" t="s">
        <v>4481</v>
      </c>
      <c r="F2220" t="s">
        <v>181</v>
      </c>
      <c r="G2220" t="s">
        <v>58</v>
      </c>
      <c r="H2220" t="s">
        <v>22</v>
      </c>
      <c r="I2220" t="s">
        <v>28</v>
      </c>
      <c r="J2220" t="s">
        <v>8577</v>
      </c>
      <c r="K2220" t="s">
        <v>6922</v>
      </c>
      <c r="M2220" s="4" t="s">
        <v>8576</v>
      </c>
    </row>
    <row r="2221" spans="1:13" x14ac:dyDescent="0.25">
      <c r="A2221">
        <v>11450975186</v>
      </c>
      <c r="B2221">
        <v>251725600</v>
      </c>
      <c r="C2221" s="1">
        <v>43917.044675925928</v>
      </c>
      <c r="D2221" s="1">
        <v>43917.051874999997</v>
      </c>
      <c r="E2221" t="s">
        <v>8380</v>
      </c>
      <c r="F2221">
        <v>10</v>
      </c>
      <c r="G2221" t="s">
        <v>27</v>
      </c>
      <c r="H2221" t="s">
        <v>22</v>
      </c>
      <c r="I2221" t="s">
        <v>28</v>
      </c>
      <c r="J2221" t="s">
        <v>8381</v>
      </c>
      <c r="K2221" t="s">
        <v>8382</v>
      </c>
      <c r="M2221" s="4" t="s">
        <v>8379</v>
      </c>
    </row>
    <row r="2222" spans="1:13" x14ac:dyDescent="0.25">
      <c r="A2222">
        <v>11715794986</v>
      </c>
      <c r="B2222">
        <v>251725600</v>
      </c>
      <c r="C2222" s="1">
        <v>44002.51599537037</v>
      </c>
      <c r="D2222" s="1">
        <v>44002.517627314817</v>
      </c>
      <c r="E2222" t="s">
        <v>1292</v>
      </c>
      <c r="F2222" t="s">
        <v>1293</v>
      </c>
      <c r="J2222" t="s">
        <v>1294</v>
      </c>
      <c r="K2222" t="s">
        <v>1295</v>
      </c>
      <c r="M2222" s="4" t="s">
        <v>1291</v>
      </c>
    </row>
    <row r="2223" spans="1:13" x14ac:dyDescent="0.25">
      <c r="A2223">
        <v>11693552063</v>
      </c>
      <c r="B2223">
        <v>251725600</v>
      </c>
      <c r="C2223" s="1">
        <v>43994.935879629629</v>
      </c>
      <c r="D2223" s="1">
        <v>43994.936967592592</v>
      </c>
      <c r="G2223" t="s">
        <v>27</v>
      </c>
      <c r="H2223" t="s">
        <v>22</v>
      </c>
      <c r="I2223" t="s">
        <v>17</v>
      </c>
      <c r="J2223" t="s">
        <v>2285</v>
      </c>
      <c r="K2223" t="s">
        <v>2286</v>
      </c>
      <c r="M2223" s="4" t="s">
        <v>2284</v>
      </c>
    </row>
    <row r="2224" spans="1:13" x14ac:dyDescent="0.25">
      <c r="A2224">
        <v>11676179285</v>
      </c>
      <c r="B2224">
        <v>251725600</v>
      </c>
      <c r="C2224" s="1">
        <v>43990.326921296299</v>
      </c>
      <c r="D2224" s="1">
        <v>43990.329594907409</v>
      </c>
      <c r="E2224" t="s">
        <v>2894</v>
      </c>
      <c r="F2224" t="s">
        <v>1123</v>
      </c>
      <c r="G2224" t="s">
        <v>58</v>
      </c>
      <c r="H2224" t="s">
        <v>22</v>
      </c>
      <c r="I2224" t="s">
        <v>17</v>
      </c>
      <c r="J2224" t="s">
        <v>2895</v>
      </c>
      <c r="K2224" t="s">
        <v>2896</v>
      </c>
      <c r="M2224" s="4" t="s">
        <v>2893</v>
      </c>
    </row>
    <row r="2225" spans="1:13" x14ac:dyDescent="0.25">
      <c r="A2225">
        <v>11631280623</v>
      </c>
      <c r="B2225">
        <v>251725600</v>
      </c>
      <c r="C2225" s="1">
        <v>43975.061782407407</v>
      </c>
      <c r="D2225" s="1">
        <v>43975.066041666665</v>
      </c>
      <c r="E2225" t="s">
        <v>4571</v>
      </c>
      <c r="F2225" t="s">
        <v>4572</v>
      </c>
      <c r="G2225" t="s">
        <v>58</v>
      </c>
      <c r="H2225" t="s">
        <v>16</v>
      </c>
      <c r="I2225" t="s">
        <v>28</v>
      </c>
      <c r="J2225" t="s">
        <v>4573</v>
      </c>
      <c r="K2225" t="s">
        <v>4574</v>
      </c>
      <c r="M2225" s="4" t="s">
        <v>4570</v>
      </c>
    </row>
    <row r="2226" spans="1:13" x14ac:dyDescent="0.25">
      <c r="A2226">
        <v>11596378523</v>
      </c>
      <c r="B2226">
        <v>249360394</v>
      </c>
      <c r="C2226" s="1">
        <v>43964.387372685182</v>
      </c>
      <c r="D2226" s="1">
        <v>43964.38795138889</v>
      </c>
      <c r="J2226" t="s">
        <v>5436</v>
      </c>
      <c r="K2226" t="s">
        <v>5437</v>
      </c>
      <c r="M2226" s="4" t="s">
        <v>5435</v>
      </c>
    </row>
    <row r="2227" spans="1:13" x14ac:dyDescent="0.25">
      <c r="A2227">
        <v>11584775689</v>
      </c>
      <c r="B2227">
        <v>251725600</v>
      </c>
      <c r="C2227" s="1">
        <v>43961.240590277775</v>
      </c>
      <c r="D2227" s="1">
        <v>43961.243402777778</v>
      </c>
      <c r="E2227" t="s">
        <v>5686</v>
      </c>
      <c r="F2227" t="s">
        <v>5687</v>
      </c>
      <c r="G2227" t="s">
        <v>15</v>
      </c>
      <c r="H2227" t="s">
        <v>22</v>
      </c>
      <c r="I2227" t="s">
        <v>53</v>
      </c>
      <c r="J2227" t="s">
        <v>5688</v>
      </c>
      <c r="K2227" t="s">
        <v>5689</v>
      </c>
      <c r="M2227" s="4" t="s">
        <v>5685</v>
      </c>
    </row>
    <row r="2228" spans="1:13" x14ac:dyDescent="0.25">
      <c r="A2228">
        <v>11557535823</v>
      </c>
      <c r="B2228">
        <v>251725600</v>
      </c>
      <c r="C2228" s="1">
        <v>43952.35224537037</v>
      </c>
      <c r="D2228" s="1">
        <v>43952.353009259263</v>
      </c>
      <c r="G2228" t="s">
        <v>15</v>
      </c>
      <c r="H2228" t="s">
        <v>22</v>
      </c>
      <c r="I2228" t="s">
        <v>17</v>
      </c>
      <c r="J2228" t="s">
        <v>6368</v>
      </c>
      <c r="K2228" t="s">
        <v>6369</v>
      </c>
      <c r="M2228" s="4" t="s">
        <v>6367</v>
      </c>
    </row>
    <row r="2229" spans="1:13" x14ac:dyDescent="0.25">
      <c r="A2229">
        <v>11513285933</v>
      </c>
      <c r="B2229">
        <v>251725600</v>
      </c>
      <c r="C2229" s="1">
        <v>43938.476435185185</v>
      </c>
      <c r="D2229" s="1">
        <v>43938.478194444448</v>
      </c>
      <c r="E2229" t="s">
        <v>7073</v>
      </c>
      <c r="F2229" t="s">
        <v>7073</v>
      </c>
      <c r="G2229" t="s">
        <v>15</v>
      </c>
      <c r="H2229" t="s">
        <v>22</v>
      </c>
      <c r="I2229" t="s">
        <v>28</v>
      </c>
      <c r="J2229" t="s">
        <v>7074</v>
      </c>
      <c r="K2229" t="s">
        <v>7075</v>
      </c>
      <c r="M2229" s="4" t="s">
        <v>7072</v>
      </c>
    </row>
    <row r="2230" spans="1:13" x14ac:dyDescent="0.25">
      <c r="A2230">
        <v>11465463058</v>
      </c>
      <c r="B2230">
        <v>249360394</v>
      </c>
      <c r="C2230" s="1">
        <v>43922.317071759258</v>
      </c>
      <c r="D2230" s="1">
        <v>43922.318622685183</v>
      </c>
      <c r="E2230" t="s">
        <v>8044</v>
      </c>
      <c r="F2230" t="s">
        <v>22</v>
      </c>
      <c r="G2230" t="s">
        <v>43</v>
      </c>
      <c r="H2230" t="s">
        <v>22</v>
      </c>
      <c r="I2230" t="s">
        <v>28</v>
      </c>
      <c r="J2230" t="s">
        <v>8045</v>
      </c>
      <c r="K2230" t="s">
        <v>2286</v>
      </c>
      <c r="M2230" s="4" t="s">
        <v>8043</v>
      </c>
    </row>
    <row r="2231" spans="1:13" x14ac:dyDescent="0.25">
      <c r="A2231">
        <v>11407255616</v>
      </c>
      <c r="B2231">
        <v>251725600</v>
      </c>
      <c r="C2231" s="1">
        <v>43900.454641203702</v>
      </c>
      <c r="D2231" s="1">
        <v>43900.456041666665</v>
      </c>
      <c r="E2231">
        <v>20</v>
      </c>
      <c r="F2231">
        <v>20</v>
      </c>
      <c r="G2231" t="s">
        <v>58</v>
      </c>
      <c r="H2231" t="s">
        <v>22</v>
      </c>
      <c r="I2231" t="s">
        <v>28</v>
      </c>
      <c r="J2231" t="s">
        <v>10041</v>
      </c>
      <c r="K2231" t="s">
        <v>5689</v>
      </c>
      <c r="M2231" s="4" t="s">
        <v>10040</v>
      </c>
    </row>
    <row r="2232" spans="1:13" x14ac:dyDescent="0.25">
      <c r="A2232">
        <v>11401970844</v>
      </c>
      <c r="B2232">
        <v>251725600</v>
      </c>
      <c r="C2232" s="1">
        <v>43898.468530092592</v>
      </c>
      <c r="D2232" s="1">
        <v>43898.471539351849</v>
      </c>
      <c r="G2232" t="s">
        <v>43</v>
      </c>
      <c r="H2232" t="s">
        <v>22</v>
      </c>
      <c r="I2232" t="s">
        <v>28</v>
      </c>
      <c r="J2232" t="s">
        <v>10338</v>
      </c>
      <c r="K2232" t="s">
        <v>10339</v>
      </c>
      <c r="M2232" s="4" t="s">
        <v>10337</v>
      </c>
    </row>
    <row r="2233" spans="1:13" x14ac:dyDescent="0.25">
      <c r="A2233">
        <v>11327504414</v>
      </c>
      <c r="B2233">
        <v>251725600</v>
      </c>
      <c r="C2233" s="1">
        <v>43867.412546296298</v>
      </c>
      <c r="D2233" s="1">
        <v>43867.413564814815</v>
      </c>
      <c r="G2233" t="s">
        <v>27</v>
      </c>
      <c r="H2233" t="s">
        <v>22</v>
      </c>
      <c r="I2233" t="s">
        <v>28</v>
      </c>
      <c r="J2233" t="s">
        <v>14284</v>
      </c>
      <c r="K2233" t="s">
        <v>14285</v>
      </c>
      <c r="M2233" s="4" t="s">
        <v>14283</v>
      </c>
    </row>
    <row r="2234" spans="1:13" x14ac:dyDescent="0.25">
      <c r="A2234">
        <v>11313942772</v>
      </c>
      <c r="B2234">
        <v>251725600</v>
      </c>
      <c r="C2234" s="1">
        <v>43861.554502314815</v>
      </c>
      <c r="D2234" s="1">
        <v>43861.557789351849</v>
      </c>
      <c r="G2234" t="s">
        <v>27</v>
      </c>
      <c r="H2234" t="s">
        <v>22</v>
      </c>
      <c r="I2234" t="s">
        <v>28</v>
      </c>
      <c r="J2234" t="s">
        <v>14791</v>
      </c>
      <c r="K2234" t="s">
        <v>14792</v>
      </c>
      <c r="M2234" s="4" t="s">
        <v>14790</v>
      </c>
    </row>
    <row r="2235" spans="1:13" x14ac:dyDescent="0.25">
      <c r="A2235">
        <v>11739471666</v>
      </c>
      <c r="B2235">
        <v>251725600</v>
      </c>
      <c r="C2235" s="1">
        <v>44010.865925925929</v>
      </c>
      <c r="D2235" s="1">
        <v>44010.866539351853</v>
      </c>
      <c r="G2235" t="s">
        <v>43</v>
      </c>
      <c r="H2235" t="s">
        <v>22</v>
      </c>
      <c r="I2235" t="s">
        <v>28</v>
      </c>
      <c r="J2235" t="s">
        <v>82</v>
      </c>
      <c r="K2235" t="s">
        <v>83</v>
      </c>
      <c r="M2235" s="4" t="s">
        <v>81</v>
      </c>
    </row>
    <row r="2236" spans="1:13" x14ac:dyDescent="0.25">
      <c r="A2236">
        <v>11601209050</v>
      </c>
      <c r="B2236">
        <v>251725600</v>
      </c>
      <c r="C2236" s="1">
        <v>43965.49114583333</v>
      </c>
      <c r="D2236" s="1">
        <v>43965.491851851853</v>
      </c>
      <c r="G2236" t="s">
        <v>58</v>
      </c>
      <c r="H2236" t="s">
        <v>22</v>
      </c>
      <c r="I2236" t="s">
        <v>17</v>
      </c>
      <c r="J2236" t="s">
        <v>5334</v>
      </c>
      <c r="K2236" t="s">
        <v>5335</v>
      </c>
      <c r="M2236" s="4" t="s">
        <v>5333</v>
      </c>
    </row>
    <row r="2237" spans="1:13" x14ac:dyDescent="0.25">
      <c r="A2237">
        <v>11537675200</v>
      </c>
      <c r="B2237">
        <v>251725600</v>
      </c>
      <c r="C2237" s="1">
        <v>43946.154131944444</v>
      </c>
      <c r="D2237" s="1">
        <v>43946.155752314815</v>
      </c>
      <c r="E2237">
        <v>30</v>
      </c>
      <c r="F2237">
        <v>25</v>
      </c>
      <c r="G2237" t="s">
        <v>58</v>
      </c>
      <c r="H2237" t="s">
        <v>16</v>
      </c>
      <c r="I2237" t="s">
        <v>28</v>
      </c>
      <c r="J2237" t="s">
        <v>6726</v>
      </c>
      <c r="K2237" t="s">
        <v>6727</v>
      </c>
      <c r="M2237" s="4" t="s">
        <v>6725</v>
      </c>
    </row>
    <row r="2238" spans="1:13" x14ac:dyDescent="0.25">
      <c r="A2238">
        <v>11378677565</v>
      </c>
      <c r="B2238">
        <v>249360394</v>
      </c>
      <c r="C2238" s="1">
        <v>43889.149525462963</v>
      </c>
      <c r="D2238" s="1">
        <v>43889.151041666664</v>
      </c>
      <c r="E2238" t="s">
        <v>11518</v>
      </c>
      <c r="F2238" t="s">
        <v>11519</v>
      </c>
      <c r="G2238" t="s">
        <v>58</v>
      </c>
      <c r="H2238" t="s">
        <v>22</v>
      </c>
      <c r="I2238" t="s">
        <v>53</v>
      </c>
      <c r="J2238" t="s">
        <v>11520</v>
      </c>
      <c r="K2238" t="s">
        <v>5516</v>
      </c>
      <c r="M2238" s="4" t="s">
        <v>11517</v>
      </c>
    </row>
    <row r="2239" spans="1:13" x14ac:dyDescent="0.25">
      <c r="A2239">
        <v>11300522592</v>
      </c>
      <c r="B2239">
        <v>249360394</v>
      </c>
      <c r="C2239" s="1">
        <v>43856.742581018516</v>
      </c>
      <c r="D2239" s="1">
        <v>43856.745243055557</v>
      </c>
      <c r="E2239" t="s">
        <v>4589</v>
      </c>
      <c r="F2239" t="s">
        <v>15124</v>
      </c>
      <c r="G2239" t="s">
        <v>43</v>
      </c>
      <c r="H2239" t="s">
        <v>22</v>
      </c>
      <c r="I2239" t="s">
        <v>17</v>
      </c>
      <c r="J2239" t="s">
        <v>15125</v>
      </c>
      <c r="K2239" t="s">
        <v>15126</v>
      </c>
      <c r="M2239" s="4" t="s">
        <v>15123</v>
      </c>
    </row>
    <row r="2240" spans="1:13" x14ac:dyDescent="0.25">
      <c r="A2240">
        <v>11645388098</v>
      </c>
      <c r="B2240">
        <v>251725600</v>
      </c>
      <c r="C2240" s="1">
        <v>43979.606574074074</v>
      </c>
      <c r="D2240" s="1">
        <v>43979.607615740744</v>
      </c>
      <c r="G2240" t="s">
        <v>15</v>
      </c>
      <c r="H2240" t="s">
        <v>22</v>
      </c>
      <c r="I2240" t="s">
        <v>28</v>
      </c>
      <c r="J2240" t="s">
        <v>4097</v>
      </c>
      <c r="K2240" t="s">
        <v>4098</v>
      </c>
      <c r="M2240" s="4" t="s">
        <v>4096</v>
      </c>
    </row>
    <row r="2241" spans="1:13" x14ac:dyDescent="0.25">
      <c r="A2241">
        <v>11336133934</v>
      </c>
      <c r="B2241">
        <v>249360394</v>
      </c>
      <c r="C2241" s="1">
        <v>43871.627766203703</v>
      </c>
      <c r="D2241" s="1">
        <v>43871.628680555557</v>
      </c>
      <c r="F2241">
        <v>150</v>
      </c>
      <c r="G2241" t="s">
        <v>15</v>
      </c>
      <c r="H2241" t="s">
        <v>22</v>
      </c>
      <c r="I2241" t="s">
        <v>28</v>
      </c>
      <c r="J2241" t="s">
        <v>13730</v>
      </c>
      <c r="K2241" t="s">
        <v>11662</v>
      </c>
      <c r="M2241" s="4" t="s">
        <v>13729</v>
      </c>
    </row>
    <row r="2242" spans="1:13" x14ac:dyDescent="0.25">
      <c r="A2242">
        <v>11372996855</v>
      </c>
      <c r="B2242">
        <v>251725600</v>
      </c>
      <c r="C2242" s="1">
        <v>43887.406608796293</v>
      </c>
      <c r="D2242" s="1">
        <v>43887.412118055552</v>
      </c>
      <c r="E2242" t="s">
        <v>11766</v>
      </c>
      <c r="F2242">
        <v>800</v>
      </c>
      <c r="G2242" t="s">
        <v>27</v>
      </c>
      <c r="H2242" t="s">
        <v>22</v>
      </c>
      <c r="I2242" t="s">
        <v>17</v>
      </c>
      <c r="J2242" t="s">
        <v>11767</v>
      </c>
      <c r="K2242" t="s">
        <v>11768</v>
      </c>
      <c r="M2242" s="4" t="s">
        <v>11765</v>
      </c>
    </row>
    <row r="2243" spans="1:13" x14ac:dyDescent="0.25">
      <c r="A2243">
        <v>11528593869</v>
      </c>
      <c r="B2243">
        <v>249360394</v>
      </c>
      <c r="C2243" s="1">
        <v>43943.626793981479</v>
      </c>
      <c r="D2243" s="1">
        <v>43943.62767361111</v>
      </c>
      <c r="E2243" t="s">
        <v>6828</v>
      </c>
      <c r="F2243">
        <v>4.9999999999999999E+23</v>
      </c>
      <c r="G2243" t="s">
        <v>27</v>
      </c>
      <c r="H2243" t="s">
        <v>22</v>
      </c>
      <c r="I2243" t="s">
        <v>17</v>
      </c>
      <c r="J2243" t="s">
        <v>6829</v>
      </c>
      <c r="K2243" t="s">
        <v>6830</v>
      </c>
      <c r="M2243" s="4" t="s">
        <v>6827</v>
      </c>
    </row>
    <row r="2244" spans="1:13" x14ac:dyDescent="0.25">
      <c r="A2244">
        <v>11505058410</v>
      </c>
      <c r="B2244">
        <v>251725600</v>
      </c>
      <c r="C2244" s="1">
        <v>43936.255243055559</v>
      </c>
      <c r="D2244" s="1">
        <v>43936.257118055553</v>
      </c>
      <c r="E2244">
        <v>45</v>
      </c>
      <c r="F2244">
        <v>40</v>
      </c>
      <c r="G2244" t="s">
        <v>15</v>
      </c>
      <c r="H2244" t="s">
        <v>22</v>
      </c>
      <c r="I2244" t="s">
        <v>17</v>
      </c>
      <c r="J2244" t="s">
        <v>7212</v>
      </c>
      <c r="K2244" t="s">
        <v>7213</v>
      </c>
      <c r="M2244" s="4" t="s">
        <v>7211</v>
      </c>
    </row>
    <row r="2245" spans="1:13" x14ac:dyDescent="0.25">
      <c r="A2245">
        <v>11493286921</v>
      </c>
      <c r="B2245">
        <v>251725600</v>
      </c>
      <c r="C2245" s="1">
        <v>43931.445092592592</v>
      </c>
      <c r="D2245" s="1">
        <v>43931.446759259263</v>
      </c>
      <c r="G2245" t="s">
        <v>15</v>
      </c>
      <c r="H2245" t="s">
        <v>22</v>
      </c>
      <c r="I2245" t="s">
        <v>28</v>
      </c>
      <c r="J2245" t="s">
        <v>7486</v>
      </c>
      <c r="K2245" t="s">
        <v>7487</v>
      </c>
      <c r="M2245" s="4" t="s">
        <v>7485</v>
      </c>
    </row>
    <row r="2246" spans="1:13" x14ac:dyDescent="0.25">
      <c r="A2246">
        <v>11524983857</v>
      </c>
      <c r="B2246">
        <v>251725600</v>
      </c>
      <c r="C2246" s="1">
        <v>43942.674571759257</v>
      </c>
      <c r="D2246" s="1">
        <v>43942.680810185186</v>
      </c>
      <c r="E2246" t="s">
        <v>6860</v>
      </c>
      <c r="F2246">
        <v>2000</v>
      </c>
      <c r="G2246" t="s">
        <v>27</v>
      </c>
      <c r="H2246" t="s">
        <v>22</v>
      </c>
      <c r="I2246" t="s">
        <v>17</v>
      </c>
      <c r="J2246" t="s">
        <v>6861</v>
      </c>
      <c r="K2246" t="s">
        <v>545</v>
      </c>
      <c r="M2246" s="4" t="s">
        <v>2150</v>
      </c>
    </row>
    <row r="2247" spans="1:13" x14ac:dyDescent="0.25">
      <c r="A2247">
        <v>11340468299</v>
      </c>
      <c r="B2247">
        <v>251725600</v>
      </c>
      <c r="C2247" s="1">
        <v>43873.318425925929</v>
      </c>
      <c r="D2247" s="1">
        <v>43873.324861111112</v>
      </c>
      <c r="E2247" t="s">
        <v>13508</v>
      </c>
      <c r="F2247" t="s">
        <v>13509</v>
      </c>
      <c r="G2247" t="s">
        <v>58</v>
      </c>
      <c r="H2247" t="s">
        <v>16</v>
      </c>
      <c r="I2247" t="s">
        <v>28</v>
      </c>
      <c r="J2247" t="s">
        <v>13510</v>
      </c>
      <c r="K2247" t="s">
        <v>544</v>
      </c>
      <c r="M2247" s="4" t="s">
        <v>13507</v>
      </c>
    </row>
    <row r="2248" spans="1:13" x14ac:dyDescent="0.25">
      <c r="A2248">
        <v>11332463848</v>
      </c>
      <c r="B2248">
        <v>251725600</v>
      </c>
      <c r="C2248" s="1">
        <v>43869.494467592594</v>
      </c>
      <c r="D2248" s="1">
        <v>43869.499756944446</v>
      </c>
      <c r="E2248" t="s">
        <v>13976</v>
      </c>
      <c r="F2248" t="s">
        <v>13977</v>
      </c>
      <c r="G2248" t="s">
        <v>15</v>
      </c>
      <c r="H2248" t="s">
        <v>16</v>
      </c>
      <c r="I2248" t="s">
        <v>28</v>
      </c>
      <c r="J2248" t="s">
        <v>13978</v>
      </c>
      <c r="K2248" t="s">
        <v>544</v>
      </c>
      <c r="M2248" s="4" t="s">
        <v>13975</v>
      </c>
    </row>
    <row r="2249" spans="1:13" x14ac:dyDescent="0.25">
      <c r="A2249">
        <v>11352638766</v>
      </c>
      <c r="B2249">
        <v>251725600</v>
      </c>
      <c r="C2249" s="1">
        <v>43879.009189814817</v>
      </c>
      <c r="D2249" s="1">
        <v>43879.01053240741</v>
      </c>
      <c r="E2249" t="s">
        <v>1040</v>
      </c>
      <c r="F2249" t="s">
        <v>12924</v>
      </c>
      <c r="G2249" t="s">
        <v>58</v>
      </c>
      <c r="H2249" t="s">
        <v>22</v>
      </c>
      <c r="I2249" t="s">
        <v>176</v>
      </c>
      <c r="J2249" t="s">
        <v>12925</v>
      </c>
      <c r="K2249" t="s">
        <v>1617</v>
      </c>
      <c r="M2249" s="4" t="s">
        <v>12923</v>
      </c>
    </row>
    <row r="2250" spans="1:13" x14ac:dyDescent="0.25">
      <c r="A2250">
        <v>11507418811</v>
      </c>
      <c r="B2250">
        <v>251725600</v>
      </c>
      <c r="C2250" s="1">
        <v>43936.780717592592</v>
      </c>
      <c r="D2250" s="1">
        <v>43936.781909722224</v>
      </c>
      <c r="E2250">
        <v>15</v>
      </c>
      <c r="F2250">
        <v>12</v>
      </c>
      <c r="G2250" t="s">
        <v>27</v>
      </c>
      <c r="H2250" t="s">
        <v>22</v>
      </c>
      <c r="I2250" t="s">
        <v>28</v>
      </c>
      <c r="J2250" t="s">
        <v>7168</v>
      </c>
      <c r="K2250" t="s">
        <v>7169</v>
      </c>
      <c r="M2250" s="4" t="s">
        <v>7167</v>
      </c>
    </row>
    <row r="2251" spans="1:13" x14ac:dyDescent="0.25">
      <c r="A2251">
        <v>11720472921</v>
      </c>
      <c r="B2251">
        <v>251725600</v>
      </c>
      <c r="C2251" s="1">
        <v>44004.735509259262</v>
      </c>
      <c r="D2251" s="1">
        <v>44004.736481481479</v>
      </c>
      <c r="E2251">
        <v>10</v>
      </c>
      <c r="F2251">
        <v>10</v>
      </c>
      <c r="G2251" t="s">
        <v>43</v>
      </c>
      <c r="H2251" t="s">
        <v>22</v>
      </c>
      <c r="I2251" t="s">
        <v>28</v>
      </c>
      <c r="J2251" t="s">
        <v>1011</v>
      </c>
      <c r="K2251" t="s">
        <v>1012</v>
      </c>
      <c r="M2251" s="4" t="s">
        <v>1010</v>
      </c>
    </row>
    <row r="2252" spans="1:13" x14ac:dyDescent="0.25">
      <c r="A2252">
        <v>11648714386</v>
      </c>
      <c r="B2252">
        <v>251725600</v>
      </c>
      <c r="C2252" s="1">
        <v>43980.521203703705</v>
      </c>
      <c r="D2252" s="1">
        <v>43980.521990740737</v>
      </c>
      <c r="E2252">
        <v>15</v>
      </c>
      <c r="F2252">
        <v>10</v>
      </c>
      <c r="G2252" t="s">
        <v>27</v>
      </c>
      <c r="H2252" t="s">
        <v>22</v>
      </c>
      <c r="I2252" t="s">
        <v>28</v>
      </c>
      <c r="J2252" t="s">
        <v>3975</v>
      </c>
      <c r="K2252" t="s">
        <v>3976</v>
      </c>
      <c r="M2252" s="4" t="s">
        <v>3974</v>
      </c>
    </row>
    <row r="2253" spans="1:13" x14ac:dyDescent="0.25">
      <c r="A2253">
        <v>11494383351</v>
      </c>
      <c r="B2253">
        <v>251725600</v>
      </c>
      <c r="C2253" s="1">
        <v>43931.783750000002</v>
      </c>
      <c r="D2253" s="1">
        <v>43931.786099537036</v>
      </c>
      <c r="E2253">
        <v>15</v>
      </c>
      <c r="F2253">
        <v>15</v>
      </c>
      <c r="G2253" t="s">
        <v>15</v>
      </c>
      <c r="H2253" t="s">
        <v>22</v>
      </c>
      <c r="I2253" t="s">
        <v>67</v>
      </c>
      <c r="J2253" t="s">
        <v>7471</v>
      </c>
      <c r="K2253" t="s">
        <v>7472</v>
      </c>
      <c r="M2253" s="4" t="s">
        <v>7470</v>
      </c>
    </row>
    <row r="2254" spans="1:13" x14ac:dyDescent="0.25">
      <c r="A2254">
        <v>11327831595</v>
      </c>
      <c r="B2254">
        <v>249360394</v>
      </c>
      <c r="C2254" s="1">
        <v>43867.489594907405</v>
      </c>
      <c r="D2254" s="1">
        <v>43867.491215277776</v>
      </c>
      <c r="G2254" t="s">
        <v>15</v>
      </c>
      <c r="H2254" t="s">
        <v>16</v>
      </c>
      <c r="I2254" t="s">
        <v>17</v>
      </c>
      <c r="J2254" t="s">
        <v>14261</v>
      </c>
      <c r="K2254" t="s">
        <v>2899</v>
      </c>
      <c r="M2254" s="4" t="s">
        <v>14260</v>
      </c>
    </row>
    <row r="2255" spans="1:13" x14ac:dyDescent="0.25">
      <c r="A2255">
        <v>11623642453</v>
      </c>
      <c r="B2255">
        <v>251725600</v>
      </c>
      <c r="C2255" s="1">
        <v>43972.336377314816</v>
      </c>
      <c r="D2255" s="1">
        <v>43972.339421296296</v>
      </c>
      <c r="E2255" t="s">
        <v>4749</v>
      </c>
      <c r="F2255" t="s">
        <v>809</v>
      </c>
      <c r="G2255" t="s">
        <v>27</v>
      </c>
      <c r="H2255" t="s">
        <v>22</v>
      </c>
      <c r="I2255" t="s">
        <v>17</v>
      </c>
      <c r="J2255" t="s">
        <v>4750</v>
      </c>
      <c r="K2255" t="s">
        <v>2692</v>
      </c>
      <c r="M2255" s="4" t="s">
        <v>4748</v>
      </c>
    </row>
    <row r="2256" spans="1:13" x14ac:dyDescent="0.25">
      <c r="A2256">
        <v>11707676623</v>
      </c>
      <c r="B2256">
        <v>249360394</v>
      </c>
      <c r="C2256" s="1">
        <v>43999.812071759261</v>
      </c>
      <c r="D2256" s="1">
        <v>43999.814942129633</v>
      </c>
      <c r="E2256" t="s">
        <v>1654</v>
      </c>
      <c r="F2256" t="s">
        <v>1655</v>
      </c>
      <c r="G2256" t="s">
        <v>58</v>
      </c>
      <c r="H2256" t="s">
        <v>22</v>
      </c>
      <c r="I2256" t="s">
        <v>53</v>
      </c>
      <c r="J2256" t="s">
        <v>1656</v>
      </c>
      <c r="K2256" t="s">
        <v>1271</v>
      </c>
      <c r="M2256" s="4" t="s">
        <v>1653</v>
      </c>
    </row>
    <row r="2257" spans="1:13" x14ac:dyDescent="0.25">
      <c r="A2257">
        <v>11707141033</v>
      </c>
      <c r="B2257">
        <v>251725600</v>
      </c>
      <c r="C2257" s="1">
        <v>43999.681990740741</v>
      </c>
      <c r="D2257" s="1">
        <v>43999.684606481482</v>
      </c>
      <c r="E2257" t="s">
        <v>1673</v>
      </c>
      <c r="F2257" t="s">
        <v>1674</v>
      </c>
      <c r="G2257" t="s">
        <v>15</v>
      </c>
      <c r="H2257" t="s">
        <v>16</v>
      </c>
      <c r="I2257" t="s">
        <v>17</v>
      </c>
      <c r="J2257" t="s">
        <v>1675</v>
      </c>
      <c r="K2257" t="s">
        <v>1676</v>
      </c>
      <c r="M2257" s="4" t="s">
        <v>1672</v>
      </c>
    </row>
    <row r="2258" spans="1:13" x14ac:dyDescent="0.25">
      <c r="A2258">
        <v>11701087211</v>
      </c>
      <c r="B2258">
        <v>251725600</v>
      </c>
      <c r="C2258" s="1">
        <v>43998.151608796295</v>
      </c>
      <c r="D2258" s="1">
        <v>43998.152615740742</v>
      </c>
      <c r="E2258">
        <v>14</v>
      </c>
      <c r="F2258">
        <v>13</v>
      </c>
      <c r="G2258" t="s">
        <v>27</v>
      </c>
      <c r="H2258" t="s">
        <v>22</v>
      </c>
      <c r="I2258" t="s">
        <v>28</v>
      </c>
      <c r="J2258" t="s">
        <v>1888</v>
      </c>
      <c r="K2258" t="s">
        <v>445</v>
      </c>
      <c r="M2258" s="4" t="s">
        <v>1887</v>
      </c>
    </row>
    <row r="2259" spans="1:13" x14ac:dyDescent="0.25">
      <c r="A2259">
        <v>11678862617</v>
      </c>
      <c r="B2259">
        <v>251725600</v>
      </c>
      <c r="C2259" s="1">
        <v>43990.980902777781</v>
      </c>
      <c r="D2259" s="1">
        <v>43990.981770833336</v>
      </c>
      <c r="E2259" t="s">
        <v>566</v>
      </c>
      <c r="F2259" t="s">
        <v>566</v>
      </c>
      <c r="G2259" t="s">
        <v>15</v>
      </c>
      <c r="H2259" t="s">
        <v>16</v>
      </c>
      <c r="I2259" t="s">
        <v>28</v>
      </c>
      <c r="J2259" t="s">
        <v>2812</v>
      </c>
      <c r="K2259" t="s">
        <v>2813</v>
      </c>
      <c r="M2259" s="4" t="s">
        <v>2811</v>
      </c>
    </row>
    <row r="2260" spans="1:13" x14ac:dyDescent="0.25">
      <c r="A2260">
        <v>11674553692</v>
      </c>
      <c r="B2260">
        <v>249360394</v>
      </c>
      <c r="C2260" s="1">
        <v>43989.688009259262</v>
      </c>
      <c r="D2260" s="1">
        <v>43989.690312500003</v>
      </c>
      <c r="G2260" t="s">
        <v>58</v>
      </c>
      <c r="H2260" t="s">
        <v>22</v>
      </c>
      <c r="I2260" t="s">
        <v>17</v>
      </c>
      <c r="J2260" t="s">
        <v>2943</v>
      </c>
      <c r="K2260" t="s">
        <v>2944</v>
      </c>
      <c r="M2260" s="4" t="s">
        <v>2942</v>
      </c>
    </row>
    <row r="2261" spans="1:13" x14ac:dyDescent="0.25">
      <c r="A2261">
        <v>11632267919</v>
      </c>
      <c r="B2261">
        <v>251725600</v>
      </c>
      <c r="C2261" s="1">
        <v>43975.694953703707</v>
      </c>
      <c r="D2261" s="1">
        <v>43975.696666666663</v>
      </c>
      <c r="E2261">
        <v>14</v>
      </c>
      <c r="F2261">
        <v>13</v>
      </c>
      <c r="G2261" t="s">
        <v>43</v>
      </c>
      <c r="H2261" t="s">
        <v>16</v>
      </c>
      <c r="I2261" t="s">
        <v>28</v>
      </c>
      <c r="J2261" t="s">
        <v>4520</v>
      </c>
      <c r="K2261" t="s">
        <v>960</v>
      </c>
      <c r="M2261" s="4" t="s">
        <v>4519</v>
      </c>
    </row>
    <row r="2262" spans="1:13" x14ac:dyDescent="0.25">
      <c r="A2262">
        <v>11618519177</v>
      </c>
      <c r="B2262">
        <v>251725600</v>
      </c>
      <c r="C2262" s="1">
        <v>43970.869814814818</v>
      </c>
      <c r="D2262" s="1">
        <v>43970.871736111112</v>
      </c>
      <c r="E2262">
        <v>14</v>
      </c>
      <c r="F2262">
        <v>14</v>
      </c>
      <c r="G2262" t="s">
        <v>27</v>
      </c>
      <c r="H2262" t="s">
        <v>22</v>
      </c>
      <c r="I2262" t="s">
        <v>28</v>
      </c>
      <c r="J2262" t="s">
        <v>4861</v>
      </c>
      <c r="K2262" t="s">
        <v>960</v>
      </c>
      <c r="M2262" s="4" t="s">
        <v>4860</v>
      </c>
    </row>
    <row r="2263" spans="1:13" x14ac:dyDescent="0.25">
      <c r="A2263">
        <v>11593364417</v>
      </c>
      <c r="B2263">
        <v>251725600</v>
      </c>
      <c r="C2263" s="1">
        <v>43963.606400462966</v>
      </c>
      <c r="D2263" s="1">
        <v>43963.608541666668</v>
      </c>
      <c r="E2263" t="s">
        <v>5492</v>
      </c>
      <c r="F2263">
        <v>14.85</v>
      </c>
      <c r="J2263" t="s">
        <v>5493</v>
      </c>
      <c r="K2263" t="s">
        <v>5494</v>
      </c>
      <c r="M2263" s="4" t="s">
        <v>5491</v>
      </c>
    </row>
    <row r="2264" spans="1:13" x14ac:dyDescent="0.25">
      <c r="A2264">
        <v>11589537039</v>
      </c>
      <c r="B2264">
        <v>251725600</v>
      </c>
      <c r="C2264" s="1">
        <v>43962.758148148147</v>
      </c>
      <c r="D2264" s="1">
        <v>43962.759004629632</v>
      </c>
      <c r="E2264" t="s">
        <v>764</v>
      </c>
      <c r="F2264" t="s">
        <v>764</v>
      </c>
      <c r="G2264" t="s">
        <v>43</v>
      </c>
      <c r="H2264" t="s">
        <v>22</v>
      </c>
      <c r="I2264" t="s">
        <v>17</v>
      </c>
      <c r="J2264" t="s">
        <v>5571</v>
      </c>
      <c r="K2264" t="s">
        <v>960</v>
      </c>
      <c r="M2264" s="4" t="s">
        <v>5570</v>
      </c>
    </row>
    <row r="2265" spans="1:13" x14ac:dyDescent="0.25">
      <c r="A2265">
        <v>11574361974</v>
      </c>
      <c r="B2265">
        <v>251725600</v>
      </c>
      <c r="C2265" s="1">
        <v>43957.84033564815</v>
      </c>
      <c r="D2265" s="1">
        <v>43957.842199074075</v>
      </c>
      <c r="E2265" t="s">
        <v>5930</v>
      </c>
      <c r="F2265" t="s">
        <v>5930</v>
      </c>
      <c r="G2265" t="s">
        <v>27</v>
      </c>
      <c r="H2265" t="s">
        <v>16</v>
      </c>
      <c r="I2265" t="s">
        <v>17</v>
      </c>
      <c r="J2265" t="s">
        <v>5931</v>
      </c>
      <c r="K2265" t="s">
        <v>5932</v>
      </c>
      <c r="M2265" s="4" t="s">
        <v>5929</v>
      </c>
    </row>
    <row r="2266" spans="1:13" x14ac:dyDescent="0.25">
      <c r="A2266">
        <v>11550527884</v>
      </c>
      <c r="B2266">
        <v>251725600</v>
      </c>
      <c r="C2266" s="1">
        <v>43950.482604166667</v>
      </c>
      <c r="D2266" s="1">
        <v>43950.483969907407</v>
      </c>
      <c r="E2266" t="s">
        <v>6492</v>
      </c>
      <c r="F2266" t="s">
        <v>6492</v>
      </c>
      <c r="G2266" t="s">
        <v>15</v>
      </c>
      <c r="H2266" t="s">
        <v>22</v>
      </c>
      <c r="I2266" t="s">
        <v>17</v>
      </c>
      <c r="J2266" t="s">
        <v>6493</v>
      </c>
      <c r="K2266" t="s">
        <v>1007</v>
      </c>
      <c r="M2266" s="4" t="s">
        <v>6491</v>
      </c>
    </row>
    <row r="2267" spans="1:13" x14ac:dyDescent="0.25">
      <c r="A2267">
        <v>11536822004</v>
      </c>
      <c r="B2267">
        <v>251725600</v>
      </c>
      <c r="C2267" s="1">
        <v>43945.76425925926</v>
      </c>
      <c r="D2267" s="1">
        <v>43945.7655787037</v>
      </c>
      <c r="E2267" t="s">
        <v>6751</v>
      </c>
      <c r="F2267">
        <v>16</v>
      </c>
      <c r="G2267" t="s">
        <v>27</v>
      </c>
      <c r="H2267" t="s">
        <v>16</v>
      </c>
      <c r="I2267" t="s">
        <v>28</v>
      </c>
      <c r="J2267" t="s">
        <v>6752</v>
      </c>
      <c r="K2267" t="s">
        <v>960</v>
      </c>
      <c r="M2267" s="4" t="s">
        <v>6750</v>
      </c>
    </row>
    <row r="2268" spans="1:13" x14ac:dyDescent="0.25">
      <c r="A2268">
        <v>11511307888</v>
      </c>
      <c r="B2268">
        <v>251725600</v>
      </c>
      <c r="C2268" s="1">
        <v>43937.843425925923</v>
      </c>
      <c r="D2268" s="1">
        <v>43937.844212962962</v>
      </c>
      <c r="J2268" t="s">
        <v>7100</v>
      </c>
      <c r="K2268" t="s">
        <v>7101</v>
      </c>
      <c r="M2268" s="4" t="s">
        <v>7099</v>
      </c>
    </row>
    <row r="2269" spans="1:13" x14ac:dyDescent="0.25">
      <c r="A2269">
        <v>11503744050</v>
      </c>
      <c r="B2269">
        <v>251725600</v>
      </c>
      <c r="C2269" s="1">
        <v>43935.749085648145</v>
      </c>
      <c r="D2269" s="1">
        <v>43935.763495370367</v>
      </c>
      <c r="E2269" t="s">
        <v>7235</v>
      </c>
      <c r="F2269">
        <v>13.85</v>
      </c>
      <c r="G2269" t="s">
        <v>15</v>
      </c>
      <c r="H2269" t="s">
        <v>22</v>
      </c>
      <c r="I2269" t="s">
        <v>28</v>
      </c>
      <c r="J2269" t="s">
        <v>7236</v>
      </c>
      <c r="K2269" t="s">
        <v>960</v>
      </c>
      <c r="M2269" s="4" t="s">
        <v>7234</v>
      </c>
    </row>
    <row r="2270" spans="1:13" x14ac:dyDescent="0.25">
      <c r="A2270">
        <v>11497613323</v>
      </c>
      <c r="B2270">
        <v>251725600</v>
      </c>
      <c r="C2270" s="1">
        <v>43933.827002314814</v>
      </c>
      <c r="D2270" s="1">
        <v>43933.830057870371</v>
      </c>
      <c r="E2270" t="s">
        <v>1748</v>
      </c>
      <c r="F2270" t="s">
        <v>7361</v>
      </c>
      <c r="G2270" t="s">
        <v>43</v>
      </c>
      <c r="H2270" t="s">
        <v>22</v>
      </c>
      <c r="I2270" t="s">
        <v>28</v>
      </c>
      <c r="J2270" t="s">
        <v>7362</v>
      </c>
      <c r="K2270" t="s">
        <v>960</v>
      </c>
      <c r="M2270" s="4" t="s">
        <v>7360</v>
      </c>
    </row>
    <row r="2271" spans="1:13" x14ac:dyDescent="0.25">
      <c r="A2271">
        <v>11477316238</v>
      </c>
      <c r="B2271">
        <v>251725600</v>
      </c>
      <c r="C2271" s="1">
        <v>43926.176932870374</v>
      </c>
      <c r="D2271" s="1">
        <v>43926.178437499999</v>
      </c>
      <c r="E2271" t="s">
        <v>1769</v>
      </c>
      <c r="F2271" t="s">
        <v>1769</v>
      </c>
      <c r="G2271" t="s">
        <v>27</v>
      </c>
      <c r="H2271" t="s">
        <v>16</v>
      </c>
      <c r="I2271" t="s">
        <v>17</v>
      </c>
      <c r="J2271" t="s">
        <v>7799</v>
      </c>
      <c r="K2271" t="s">
        <v>7800</v>
      </c>
      <c r="M2271" s="4" t="s">
        <v>7798</v>
      </c>
    </row>
    <row r="2272" spans="1:13" x14ac:dyDescent="0.25">
      <c r="A2272">
        <v>11423426583</v>
      </c>
      <c r="B2272">
        <v>251725600</v>
      </c>
      <c r="C2272" s="1">
        <v>43906.912939814814</v>
      </c>
      <c r="D2272" s="1">
        <v>43906.914479166669</v>
      </c>
      <c r="E2272">
        <v>13.85</v>
      </c>
      <c r="F2272">
        <v>13.85</v>
      </c>
      <c r="G2272" t="s">
        <v>27</v>
      </c>
      <c r="H2272" t="s">
        <v>22</v>
      </c>
      <c r="I2272" t="s">
        <v>28</v>
      </c>
      <c r="J2272" t="s">
        <v>9181</v>
      </c>
      <c r="K2272" t="s">
        <v>960</v>
      </c>
      <c r="M2272" s="4" t="s">
        <v>9180</v>
      </c>
    </row>
    <row r="2273" spans="1:13" x14ac:dyDescent="0.25">
      <c r="A2273">
        <v>11377976586</v>
      </c>
      <c r="B2273">
        <v>251725600</v>
      </c>
      <c r="C2273" s="1">
        <v>43888.880844907406</v>
      </c>
      <c r="D2273" s="1">
        <v>43888.881863425922</v>
      </c>
      <c r="E2273">
        <v>15</v>
      </c>
      <c r="F2273" t="s">
        <v>7687</v>
      </c>
      <c r="G2273" t="s">
        <v>43</v>
      </c>
      <c r="H2273" t="s">
        <v>16</v>
      </c>
      <c r="I2273" t="s">
        <v>28</v>
      </c>
      <c r="J2273" t="s">
        <v>11547</v>
      </c>
      <c r="K2273" t="s">
        <v>11548</v>
      </c>
      <c r="M2273" s="4" t="s">
        <v>11546</v>
      </c>
    </row>
    <row r="2274" spans="1:13" x14ac:dyDescent="0.25">
      <c r="A2274">
        <v>11358385568</v>
      </c>
      <c r="B2274">
        <v>251725600</v>
      </c>
      <c r="C2274" s="1">
        <v>43880.93476851852</v>
      </c>
      <c r="D2274" s="1">
        <v>43880.936469907407</v>
      </c>
      <c r="E2274" t="s">
        <v>842</v>
      </c>
      <c r="F2274" t="s">
        <v>12656</v>
      </c>
      <c r="G2274" t="s">
        <v>15</v>
      </c>
      <c r="H2274" t="s">
        <v>22</v>
      </c>
      <c r="I2274" t="s">
        <v>17</v>
      </c>
      <c r="J2274" t="s">
        <v>12657</v>
      </c>
      <c r="K2274" t="s">
        <v>1007</v>
      </c>
      <c r="M2274" s="4" t="s">
        <v>12655</v>
      </c>
    </row>
    <row r="2275" spans="1:13" x14ac:dyDescent="0.25">
      <c r="A2275">
        <v>11354354513</v>
      </c>
      <c r="B2275">
        <v>251725600</v>
      </c>
      <c r="C2275" s="1">
        <v>43879.573530092595</v>
      </c>
      <c r="D2275" s="1">
        <v>43879.574432870373</v>
      </c>
      <c r="E2275">
        <v>20</v>
      </c>
      <c r="F2275">
        <v>8</v>
      </c>
      <c r="G2275" t="s">
        <v>58</v>
      </c>
      <c r="H2275" t="s">
        <v>16</v>
      </c>
      <c r="I2275" t="s">
        <v>28</v>
      </c>
      <c r="J2275" t="s">
        <v>12818</v>
      </c>
      <c r="K2275" t="s">
        <v>12819</v>
      </c>
      <c r="M2275" s="4" t="s">
        <v>12817</v>
      </c>
    </row>
    <row r="2276" spans="1:13" x14ac:dyDescent="0.25">
      <c r="A2276">
        <v>11349964605</v>
      </c>
      <c r="B2276">
        <v>251725600</v>
      </c>
      <c r="C2276" s="1">
        <v>43877.864074074074</v>
      </c>
      <c r="D2276" s="1">
        <v>43877.865798611114</v>
      </c>
      <c r="E2276" t="s">
        <v>13039</v>
      </c>
      <c r="F2276" t="s">
        <v>10171</v>
      </c>
      <c r="G2276" t="s">
        <v>27</v>
      </c>
      <c r="H2276" t="s">
        <v>16</v>
      </c>
      <c r="J2276" t="s">
        <v>664</v>
      </c>
      <c r="K2276" t="s">
        <v>3235</v>
      </c>
      <c r="M2276" s="4" t="s">
        <v>13038</v>
      </c>
    </row>
    <row r="2277" spans="1:13" x14ac:dyDescent="0.25">
      <c r="A2277">
        <v>11339084211</v>
      </c>
      <c r="B2277">
        <v>251725600</v>
      </c>
      <c r="C2277" s="1">
        <v>43872.68677083333</v>
      </c>
      <c r="D2277" s="1">
        <v>43872.687418981484</v>
      </c>
      <c r="E2277">
        <v>17</v>
      </c>
      <c r="F2277">
        <v>11.5</v>
      </c>
      <c r="G2277" t="s">
        <v>15</v>
      </c>
      <c r="H2277" t="s">
        <v>16</v>
      </c>
      <c r="I2277" t="s">
        <v>28</v>
      </c>
      <c r="J2277" t="s">
        <v>13597</v>
      </c>
      <c r="K2277" t="s">
        <v>13598</v>
      </c>
      <c r="M2277" s="4" t="s">
        <v>13596</v>
      </c>
    </row>
    <row r="2278" spans="1:13" x14ac:dyDescent="0.25">
      <c r="A2278">
        <v>11303666373</v>
      </c>
      <c r="B2278">
        <v>251725600</v>
      </c>
      <c r="C2278" s="1">
        <v>43858.001307870371</v>
      </c>
      <c r="D2278" s="1">
        <v>43858.002060185187</v>
      </c>
      <c r="E2278" t="s">
        <v>230</v>
      </c>
      <c r="F2278" t="s">
        <v>1544</v>
      </c>
      <c r="G2278" t="s">
        <v>27</v>
      </c>
      <c r="H2278" t="s">
        <v>16</v>
      </c>
      <c r="I2278" t="s">
        <v>28</v>
      </c>
      <c r="J2278" t="s">
        <v>15038</v>
      </c>
      <c r="K2278" t="s">
        <v>1007</v>
      </c>
      <c r="M2278" s="4" t="s">
        <v>15037</v>
      </c>
    </row>
    <row r="2279" spans="1:13" x14ac:dyDescent="0.25">
      <c r="A2279">
        <v>11300530756</v>
      </c>
      <c r="B2279">
        <v>251725600</v>
      </c>
      <c r="C2279" s="1">
        <v>43856.749699074076</v>
      </c>
      <c r="D2279" s="1">
        <v>43856.750590277778</v>
      </c>
      <c r="E2279" t="s">
        <v>15120</v>
      </c>
      <c r="F2279" t="s">
        <v>15120</v>
      </c>
      <c r="G2279" t="s">
        <v>27</v>
      </c>
      <c r="H2279" t="s">
        <v>16</v>
      </c>
      <c r="I2279" t="s">
        <v>28</v>
      </c>
      <c r="J2279" t="s">
        <v>15121</v>
      </c>
      <c r="K2279" t="s">
        <v>15122</v>
      </c>
      <c r="M2279" s="4" t="s">
        <v>15119</v>
      </c>
    </row>
    <row r="2280" spans="1:13" x14ac:dyDescent="0.25">
      <c r="A2280">
        <v>11265758359</v>
      </c>
      <c r="B2280">
        <v>249360394</v>
      </c>
      <c r="C2280" s="1">
        <v>43840.173310185186</v>
      </c>
      <c r="D2280" s="1">
        <v>43840.174004629633</v>
      </c>
      <c r="E2280">
        <v>18</v>
      </c>
      <c r="F2280">
        <v>16</v>
      </c>
      <c r="G2280" t="s">
        <v>27</v>
      </c>
      <c r="H2280" t="s">
        <v>22</v>
      </c>
      <c r="I2280" t="s">
        <v>67</v>
      </c>
      <c r="J2280" t="s">
        <v>15971</v>
      </c>
      <c r="K2280" t="s">
        <v>960</v>
      </c>
      <c r="M2280" s="4" t="s">
        <v>15970</v>
      </c>
    </row>
    <row r="2281" spans="1:13" x14ac:dyDescent="0.25">
      <c r="A2281">
        <v>11380357814</v>
      </c>
      <c r="B2281">
        <v>251725600</v>
      </c>
      <c r="C2281" s="1">
        <v>43889.59648148148</v>
      </c>
      <c r="D2281" s="1">
        <v>43889.59851851852</v>
      </c>
      <c r="E2281" t="s">
        <v>11455</v>
      </c>
      <c r="F2281" t="s">
        <v>11456</v>
      </c>
      <c r="G2281" t="s">
        <v>27</v>
      </c>
      <c r="H2281" t="s">
        <v>22</v>
      </c>
      <c r="I2281" t="s">
        <v>17</v>
      </c>
      <c r="J2281" t="s">
        <v>11457</v>
      </c>
      <c r="K2281" t="s">
        <v>11458</v>
      </c>
      <c r="M2281" s="4" t="s">
        <v>11454</v>
      </c>
    </row>
    <row r="2282" spans="1:13" x14ac:dyDescent="0.25">
      <c r="A2282">
        <v>11627221310</v>
      </c>
      <c r="B2282">
        <v>249360394</v>
      </c>
      <c r="C2282" s="1">
        <v>43973.34202546296</v>
      </c>
      <c r="D2282" s="1">
        <v>43973.343182870369</v>
      </c>
      <c r="E2282" t="s">
        <v>4679</v>
      </c>
      <c r="F2282" t="s">
        <v>3517</v>
      </c>
      <c r="G2282" t="s">
        <v>27</v>
      </c>
      <c r="H2282" t="s">
        <v>22</v>
      </c>
      <c r="I2282" t="s">
        <v>28</v>
      </c>
      <c r="J2282" t="s">
        <v>4680</v>
      </c>
      <c r="K2282" t="s">
        <v>4681</v>
      </c>
      <c r="M2282" s="4" t="s">
        <v>4678</v>
      </c>
    </row>
    <row r="2283" spans="1:13" x14ac:dyDescent="0.25">
      <c r="A2283">
        <v>11686602422</v>
      </c>
      <c r="B2283">
        <v>251725600</v>
      </c>
      <c r="C2283" s="1">
        <v>43992.979467592595</v>
      </c>
      <c r="D2283" s="1">
        <v>43992.980370370373</v>
      </c>
      <c r="E2283">
        <v>5</v>
      </c>
      <c r="F2283">
        <v>4</v>
      </c>
      <c r="G2283" t="s">
        <v>43</v>
      </c>
      <c r="H2283" t="s">
        <v>22</v>
      </c>
      <c r="I2283" t="s">
        <v>28</v>
      </c>
      <c r="J2283" t="s">
        <v>2539</v>
      </c>
      <c r="K2283" t="s">
        <v>2540</v>
      </c>
      <c r="M2283" s="4" t="s">
        <v>2538</v>
      </c>
    </row>
    <row r="2284" spans="1:13" x14ac:dyDescent="0.25">
      <c r="A2284">
        <v>11300253178</v>
      </c>
      <c r="B2284">
        <v>251725600</v>
      </c>
      <c r="C2284" s="1">
        <v>43856.576516203706</v>
      </c>
      <c r="D2284" s="1">
        <v>43856.577268518522</v>
      </c>
      <c r="E2284" t="s">
        <v>5900</v>
      </c>
      <c r="F2284" t="s">
        <v>15130</v>
      </c>
      <c r="G2284" t="s">
        <v>43</v>
      </c>
      <c r="H2284" t="s">
        <v>22</v>
      </c>
      <c r="I2284" t="s">
        <v>53</v>
      </c>
      <c r="J2284" t="s">
        <v>15131</v>
      </c>
      <c r="K2284" t="s">
        <v>15132</v>
      </c>
      <c r="M2284" s="4" t="s">
        <v>15129</v>
      </c>
    </row>
    <row r="2285" spans="1:13" x14ac:dyDescent="0.25">
      <c r="A2285">
        <v>11735451999</v>
      </c>
      <c r="B2285">
        <v>251725600</v>
      </c>
      <c r="C2285" s="1">
        <v>44008.700613425928</v>
      </c>
      <c r="D2285" s="1">
        <v>44008.7028587963</v>
      </c>
      <c r="E2285">
        <v>2000</v>
      </c>
      <c r="F2285">
        <v>2300</v>
      </c>
      <c r="G2285" t="s">
        <v>15</v>
      </c>
      <c r="H2285" t="s">
        <v>22</v>
      </c>
      <c r="I2285" t="s">
        <v>17</v>
      </c>
      <c r="J2285" t="s">
        <v>336</v>
      </c>
      <c r="K2285" t="s">
        <v>337</v>
      </c>
      <c r="M2285" s="4" t="s">
        <v>335</v>
      </c>
    </row>
    <row r="2286" spans="1:13" x14ac:dyDescent="0.25">
      <c r="A2286">
        <v>11682647865</v>
      </c>
      <c r="B2286">
        <v>251725600</v>
      </c>
      <c r="C2286" s="1">
        <v>43991.939120370371</v>
      </c>
      <c r="D2286" s="1">
        <v>43991.940810185188</v>
      </c>
      <c r="E2286" t="s">
        <v>547</v>
      </c>
      <c r="F2286" t="s">
        <v>547</v>
      </c>
      <c r="G2286" t="s">
        <v>15</v>
      </c>
      <c r="H2286" t="s">
        <v>22</v>
      </c>
      <c r="I2286" t="s">
        <v>28</v>
      </c>
      <c r="J2286" t="s">
        <v>2710</v>
      </c>
      <c r="K2286" t="s">
        <v>904</v>
      </c>
      <c r="M2286" s="4" t="s">
        <v>2709</v>
      </c>
    </row>
    <row r="2287" spans="1:13" x14ac:dyDescent="0.25">
      <c r="A2287">
        <v>11427279869</v>
      </c>
      <c r="B2287">
        <v>249360394</v>
      </c>
      <c r="C2287" s="1">
        <v>43908.38113425926</v>
      </c>
      <c r="D2287" s="1">
        <v>43908.384351851855</v>
      </c>
      <c r="E2287" t="s">
        <v>9017</v>
      </c>
      <c r="F2287" t="s">
        <v>2115</v>
      </c>
      <c r="G2287" t="s">
        <v>27</v>
      </c>
      <c r="H2287" t="s">
        <v>22</v>
      </c>
      <c r="I2287" t="s">
        <v>28</v>
      </c>
      <c r="J2287" t="s">
        <v>9018</v>
      </c>
      <c r="K2287" t="s">
        <v>9019</v>
      </c>
      <c r="M2287" s="4" t="s">
        <v>9016</v>
      </c>
    </row>
    <row r="2288" spans="1:13" x14ac:dyDescent="0.25">
      <c r="A2288">
        <v>11407264860</v>
      </c>
      <c r="B2288">
        <v>251725600</v>
      </c>
      <c r="C2288" s="1">
        <v>43900.455046296294</v>
      </c>
      <c r="D2288" s="1">
        <v>43900.457928240743</v>
      </c>
      <c r="E2288" t="s">
        <v>10037</v>
      </c>
      <c r="I2288" t="s">
        <v>53</v>
      </c>
      <c r="J2288" t="s">
        <v>10038</v>
      </c>
      <c r="K2288" t="s">
        <v>10039</v>
      </c>
      <c r="M2288" s="4" t="s">
        <v>10036</v>
      </c>
    </row>
    <row r="2289" spans="1:13" x14ac:dyDescent="0.25">
      <c r="A2289">
        <v>11694973761</v>
      </c>
      <c r="B2289">
        <v>249360394</v>
      </c>
      <c r="C2289" s="1">
        <v>43995.655104166668</v>
      </c>
      <c r="D2289" s="1">
        <v>43995.660717592589</v>
      </c>
      <c r="E2289">
        <v>188</v>
      </c>
      <c r="G2289" t="s">
        <v>27</v>
      </c>
      <c r="H2289" t="s">
        <v>22</v>
      </c>
      <c r="I2289" t="s">
        <v>17</v>
      </c>
      <c r="J2289" t="s">
        <v>2189</v>
      </c>
      <c r="K2289" t="s">
        <v>2190</v>
      </c>
      <c r="M2289" s="4" t="s">
        <v>2188</v>
      </c>
    </row>
    <row r="2290" spans="1:13" x14ac:dyDescent="0.25">
      <c r="A2290">
        <v>11478929459</v>
      </c>
      <c r="B2290">
        <v>251725600</v>
      </c>
      <c r="C2290" s="1">
        <v>43927.06726851852</v>
      </c>
      <c r="D2290" s="1">
        <v>43927.071064814816</v>
      </c>
      <c r="E2290">
        <v>20</v>
      </c>
      <c r="F2290">
        <v>17</v>
      </c>
      <c r="G2290" t="s">
        <v>15</v>
      </c>
      <c r="H2290" t="s">
        <v>22</v>
      </c>
      <c r="I2290" t="s">
        <v>17</v>
      </c>
      <c r="J2290" t="s">
        <v>7735</v>
      </c>
      <c r="K2290" t="s">
        <v>7736</v>
      </c>
      <c r="M2290" s="4" t="s">
        <v>7734</v>
      </c>
    </row>
    <row r="2291" spans="1:13" x14ac:dyDescent="0.25">
      <c r="A2291">
        <v>11410618576</v>
      </c>
      <c r="B2291">
        <v>251725600</v>
      </c>
      <c r="C2291" s="1">
        <v>43901.484768518516</v>
      </c>
      <c r="D2291" s="1">
        <v>43901.48909722222</v>
      </c>
      <c r="E2291" t="s">
        <v>170</v>
      </c>
      <c r="F2291">
        <v>9</v>
      </c>
      <c r="G2291" t="s">
        <v>27</v>
      </c>
      <c r="H2291" t="s">
        <v>22</v>
      </c>
      <c r="I2291" t="s">
        <v>28</v>
      </c>
      <c r="J2291" t="s">
        <v>9871</v>
      </c>
      <c r="K2291" t="s">
        <v>324</v>
      </c>
      <c r="M2291" s="4" t="s">
        <v>9870</v>
      </c>
    </row>
    <row r="2292" spans="1:13" x14ac:dyDescent="0.25">
      <c r="A2292">
        <v>11343699609</v>
      </c>
      <c r="B2292">
        <v>249360394</v>
      </c>
      <c r="C2292" s="1">
        <v>43874.436331018522</v>
      </c>
      <c r="D2292" s="1">
        <v>43874.438159722224</v>
      </c>
      <c r="E2292" t="s">
        <v>13367</v>
      </c>
      <c r="F2292">
        <v>8</v>
      </c>
      <c r="G2292" t="s">
        <v>58</v>
      </c>
      <c r="H2292" t="s">
        <v>22</v>
      </c>
      <c r="I2292" t="s">
        <v>176</v>
      </c>
      <c r="J2292" t="s">
        <v>13368</v>
      </c>
      <c r="K2292" t="s">
        <v>13369</v>
      </c>
      <c r="M2292" s="4" t="s">
        <v>13366</v>
      </c>
    </row>
    <row r="2293" spans="1:13" x14ac:dyDescent="0.25">
      <c r="A2293">
        <v>11510288251</v>
      </c>
      <c r="B2293">
        <v>251725600</v>
      </c>
      <c r="C2293" s="1">
        <v>43937.600104166668</v>
      </c>
      <c r="D2293" s="1">
        <v>43937.602303240739</v>
      </c>
      <c r="E2293">
        <v>12</v>
      </c>
      <c r="F2293">
        <v>12</v>
      </c>
      <c r="G2293" t="s">
        <v>15</v>
      </c>
      <c r="H2293" t="s">
        <v>22</v>
      </c>
      <c r="I2293" t="s">
        <v>17</v>
      </c>
      <c r="J2293" t="s">
        <v>7105</v>
      </c>
      <c r="K2293" t="s">
        <v>7106</v>
      </c>
      <c r="M2293" s="4" t="s">
        <v>7104</v>
      </c>
    </row>
    <row r="2294" spans="1:13" x14ac:dyDescent="0.25">
      <c r="A2294">
        <v>11503649209</v>
      </c>
      <c r="B2294">
        <v>251725600</v>
      </c>
      <c r="C2294" s="1">
        <v>43935.725243055553</v>
      </c>
      <c r="D2294" s="1">
        <v>43935.737361111111</v>
      </c>
      <c r="E2294" t="s">
        <v>1701</v>
      </c>
      <c r="F2294" t="s">
        <v>85</v>
      </c>
      <c r="G2294" t="s">
        <v>15</v>
      </c>
      <c r="H2294" t="s">
        <v>22</v>
      </c>
      <c r="I2294" t="s">
        <v>17</v>
      </c>
      <c r="J2294" t="s">
        <v>7238</v>
      </c>
      <c r="K2294" t="s">
        <v>7239</v>
      </c>
      <c r="M2294" s="4" t="s">
        <v>7237</v>
      </c>
    </row>
    <row r="2295" spans="1:13" x14ac:dyDescent="0.25">
      <c r="A2295">
        <v>11403340244</v>
      </c>
      <c r="B2295">
        <v>251725600</v>
      </c>
      <c r="C2295" s="1">
        <v>43899.25545138889</v>
      </c>
      <c r="D2295" s="1">
        <v>43899.256631944445</v>
      </c>
      <c r="E2295" t="s">
        <v>5713</v>
      </c>
      <c r="F2295" t="s">
        <v>10236</v>
      </c>
      <c r="G2295" t="s">
        <v>27</v>
      </c>
      <c r="H2295" t="s">
        <v>22</v>
      </c>
      <c r="I2295" t="s">
        <v>67</v>
      </c>
      <c r="J2295" t="s">
        <v>10237</v>
      </c>
      <c r="K2295" t="s">
        <v>10238</v>
      </c>
      <c r="M2295" s="4" t="s">
        <v>10235</v>
      </c>
    </row>
    <row r="2296" spans="1:13" x14ac:dyDescent="0.25">
      <c r="A2296">
        <v>11404477581</v>
      </c>
      <c r="B2296">
        <v>251725600</v>
      </c>
      <c r="C2296" s="1">
        <v>43899.532812500001</v>
      </c>
      <c r="D2296" s="1">
        <v>43899.53460648148</v>
      </c>
      <c r="G2296" t="s">
        <v>15</v>
      </c>
      <c r="H2296" t="s">
        <v>22</v>
      </c>
      <c r="I2296" t="s">
        <v>17</v>
      </c>
      <c r="J2296" t="s">
        <v>10190</v>
      </c>
      <c r="K2296" t="s">
        <v>10191</v>
      </c>
      <c r="M2296" s="4" t="s">
        <v>10189</v>
      </c>
    </row>
    <row r="2297" spans="1:13" x14ac:dyDescent="0.25">
      <c r="A2297">
        <v>11721450069</v>
      </c>
      <c r="B2297">
        <v>251725600</v>
      </c>
      <c r="C2297" s="1">
        <v>44005.055659722224</v>
      </c>
      <c r="D2297" s="1">
        <v>44005.056875000002</v>
      </c>
      <c r="E2297" t="s">
        <v>929</v>
      </c>
      <c r="F2297" t="s">
        <v>929</v>
      </c>
      <c r="G2297" t="s">
        <v>15</v>
      </c>
      <c r="H2297" t="s">
        <v>22</v>
      </c>
      <c r="I2297" t="s">
        <v>17</v>
      </c>
      <c r="J2297" t="s">
        <v>930</v>
      </c>
      <c r="K2297" t="s">
        <v>931</v>
      </c>
      <c r="M2297" s="4" t="s">
        <v>928</v>
      </c>
    </row>
    <row r="2298" spans="1:13" x14ac:dyDescent="0.25">
      <c r="A2298">
        <v>11711735511</v>
      </c>
      <c r="B2298">
        <v>251725600</v>
      </c>
      <c r="C2298" s="1">
        <v>44000.937627314815</v>
      </c>
      <c r="D2298" s="1">
        <v>44000.939502314817</v>
      </c>
      <c r="E2298" t="s">
        <v>1506</v>
      </c>
      <c r="F2298">
        <v>13</v>
      </c>
      <c r="G2298" t="s">
        <v>15</v>
      </c>
      <c r="H2298" t="s">
        <v>16</v>
      </c>
      <c r="J2298" t="s">
        <v>664</v>
      </c>
      <c r="K2298" t="s">
        <v>1507</v>
      </c>
      <c r="M2298" s="4" t="s">
        <v>1505</v>
      </c>
    </row>
    <row r="2299" spans="1:13" x14ac:dyDescent="0.25">
      <c r="A2299">
        <v>11696202180</v>
      </c>
      <c r="B2299">
        <v>249360394</v>
      </c>
      <c r="C2299" s="1">
        <v>43996.491215277776</v>
      </c>
      <c r="D2299" s="1">
        <v>43996.496481481481</v>
      </c>
      <c r="E2299" t="s">
        <v>2122</v>
      </c>
      <c r="F2299" t="s">
        <v>2123</v>
      </c>
      <c r="G2299" t="s">
        <v>58</v>
      </c>
      <c r="H2299" t="s">
        <v>16</v>
      </c>
      <c r="I2299" t="s">
        <v>28</v>
      </c>
      <c r="J2299" t="s">
        <v>2124</v>
      </c>
      <c r="K2299" t="s">
        <v>2125</v>
      </c>
      <c r="M2299" s="4" t="s">
        <v>2121</v>
      </c>
    </row>
    <row r="2300" spans="1:13" x14ac:dyDescent="0.25">
      <c r="A2300">
        <v>11673271898</v>
      </c>
      <c r="B2300">
        <v>251725600</v>
      </c>
      <c r="C2300" s="1">
        <v>43988.857662037037</v>
      </c>
      <c r="D2300" s="1">
        <v>43988.859733796293</v>
      </c>
      <c r="E2300" t="s">
        <v>1539</v>
      </c>
      <c r="F2300" t="s">
        <v>929</v>
      </c>
      <c r="G2300" t="s">
        <v>15</v>
      </c>
      <c r="H2300" t="s">
        <v>22</v>
      </c>
      <c r="I2300" t="s">
        <v>17</v>
      </c>
      <c r="J2300" t="s">
        <v>3030</v>
      </c>
      <c r="K2300" t="s">
        <v>3031</v>
      </c>
      <c r="M2300" s="4" t="s">
        <v>3029</v>
      </c>
    </row>
    <row r="2301" spans="1:13" x14ac:dyDescent="0.25">
      <c r="A2301">
        <v>11664524552</v>
      </c>
      <c r="B2301">
        <v>251725600</v>
      </c>
      <c r="C2301" s="1">
        <v>43985.912708333337</v>
      </c>
      <c r="D2301" s="1">
        <v>43985.918090277781</v>
      </c>
      <c r="E2301" t="s">
        <v>1131</v>
      </c>
      <c r="F2301" t="s">
        <v>1131</v>
      </c>
      <c r="G2301" t="s">
        <v>15</v>
      </c>
      <c r="H2301" t="s">
        <v>22</v>
      </c>
      <c r="I2301" t="s">
        <v>53</v>
      </c>
      <c r="J2301" t="s">
        <v>3364</v>
      </c>
      <c r="K2301" t="s">
        <v>38</v>
      </c>
      <c r="M2301" s="4" t="s">
        <v>3363</v>
      </c>
    </row>
    <row r="2302" spans="1:13" x14ac:dyDescent="0.25">
      <c r="A2302">
        <v>11643120187</v>
      </c>
      <c r="B2302">
        <v>251725600</v>
      </c>
      <c r="C2302" s="1">
        <v>43979.030648148146</v>
      </c>
      <c r="D2302" s="1">
        <v>43979.034328703703</v>
      </c>
      <c r="G2302" t="s">
        <v>58</v>
      </c>
      <c r="H2302" t="s">
        <v>22</v>
      </c>
      <c r="I2302" t="s">
        <v>176</v>
      </c>
      <c r="J2302" t="s">
        <v>4169</v>
      </c>
      <c r="K2302" t="s">
        <v>932</v>
      </c>
      <c r="M2302" s="4" t="s">
        <v>4168</v>
      </c>
    </row>
    <row r="2303" spans="1:13" x14ac:dyDescent="0.25">
      <c r="A2303">
        <v>11638551586</v>
      </c>
      <c r="B2303">
        <v>251725600</v>
      </c>
      <c r="C2303" s="1">
        <v>43977.828460648147</v>
      </c>
      <c r="D2303" s="1">
        <v>43977.830023148148</v>
      </c>
      <c r="E2303" t="s">
        <v>3131</v>
      </c>
      <c r="F2303" t="s">
        <v>4291</v>
      </c>
      <c r="G2303" t="s">
        <v>43</v>
      </c>
      <c r="H2303" t="s">
        <v>22</v>
      </c>
      <c r="I2303" t="s">
        <v>17</v>
      </c>
      <c r="J2303" t="s">
        <v>4292</v>
      </c>
      <c r="K2303" t="s">
        <v>1771</v>
      </c>
      <c r="M2303" s="4" t="s">
        <v>4290</v>
      </c>
    </row>
    <row r="2304" spans="1:13" x14ac:dyDescent="0.25">
      <c r="A2304">
        <v>11610237946</v>
      </c>
      <c r="B2304">
        <v>251725600</v>
      </c>
      <c r="C2304" s="1">
        <v>43968.634189814817</v>
      </c>
      <c r="D2304" s="1">
        <v>43968.635034722225</v>
      </c>
      <c r="E2304" t="s">
        <v>3423</v>
      </c>
      <c r="F2304">
        <v>12</v>
      </c>
      <c r="G2304" t="s">
        <v>27</v>
      </c>
      <c r="H2304" t="s">
        <v>22</v>
      </c>
      <c r="I2304" t="s">
        <v>17</v>
      </c>
      <c r="J2304" t="s">
        <v>5087</v>
      </c>
      <c r="K2304" t="s">
        <v>4281</v>
      </c>
      <c r="M2304" s="4" t="s">
        <v>5086</v>
      </c>
    </row>
    <row r="2305" spans="1:14" x14ac:dyDescent="0.25">
      <c r="A2305">
        <v>11550006193</v>
      </c>
      <c r="B2305">
        <v>251725600</v>
      </c>
      <c r="C2305" s="1">
        <v>43950.391238425924</v>
      </c>
      <c r="D2305" s="1">
        <v>43950.392766203702</v>
      </c>
      <c r="E2305" t="s">
        <v>6503</v>
      </c>
      <c r="F2305" t="s">
        <v>6504</v>
      </c>
      <c r="G2305" t="s">
        <v>27</v>
      </c>
      <c r="H2305" t="s">
        <v>22</v>
      </c>
      <c r="I2305" t="s">
        <v>17</v>
      </c>
      <c r="J2305" t="s">
        <v>6505</v>
      </c>
      <c r="K2305" t="s">
        <v>146</v>
      </c>
      <c r="M2305" s="4" t="s">
        <v>6502</v>
      </c>
    </row>
    <row r="2306" spans="1:14" x14ac:dyDescent="0.25">
      <c r="A2306">
        <v>11420273701</v>
      </c>
      <c r="B2306">
        <v>251725600</v>
      </c>
      <c r="C2306" s="1">
        <v>43905.675856481481</v>
      </c>
      <c r="D2306" s="1">
        <v>43905.677395833336</v>
      </c>
      <c r="E2306" t="s">
        <v>4579</v>
      </c>
      <c r="F2306" t="s">
        <v>566</v>
      </c>
      <c r="G2306" t="s">
        <v>43</v>
      </c>
      <c r="H2306" t="s">
        <v>22</v>
      </c>
      <c r="I2306" t="s">
        <v>17</v>
      </c>
      <c r="J2306" t="s">
        <v>9319</v>
      </c>
      <c r="K2306" t="s">
        <v>9320</v>
      </c>
      <c r="M2306" s="4" t="s">
        <v>9318</v>
      </c>
    </row>
    <row r="2307" spans="1:14" x14ac:dyDescent="0.25">
      <c r="A2307">
        <v>11411508954</v>
      </c>
      <c r="B2307">
        <v>251725600</v>
      </c>
      <c r="C2307" s="1">
        <v>43901.682650462964</v>
      </c>
      <c r="D2307" s="1">
        <v>43901.683495370373</v>
      </c>
      <c r="E2307" t="s">
        <v>9817</v>
      </c>
      <c r="F2307" t="s">
        <v>1748</v>
      </c>
      <c r="G2307" t="s">
        <v>15</v>
      </c>
      <c r="H2307" t="s">
        <v>22</v>
      </c>
      <c r="I2307" t="s">
        <v>28</v>
      </c>
      <c r="J2307" t="s">
        <v>9818</v>
      </c>
      <c r="K2307" t="s">
        <v>38</v>
      </c>
      <c r="M2307" s="4" t="s">
        <v>9816</v>
      </c>
    </row>
    <row r="2308" spans="1:14" x14ac:dyDescent="0.25">
      <c r="A2308">
        <v>11405826046</v>
      </c>
      <c r="B2308">
        <v>251725600</v>
      </c>
      <c r="C2308" s="1">
        <v>43899.910393518519</v>
      </c>
      <c r="D2308" s="1">
        <v>43899.912326388891</v>
      </c>
      <c r="E2308" t="s">
        <v>1123</v>
      </c>
      <c r="F2308" t="s">
        <v>1123</v>
      </c>
      <c r="G2308" t="s">
        <v>15</v>
      </c>
      <c r="H2308" t="s">
        <v>22</v>
      </c>
      <c r="I2308" t="s">
        <v>176</v>
      </c>
      <c r="J2308" t="s">
        <v>10132</v>
      </c>
      <c r="K2308" t="s">
        <v>10133</v>
      </c>
      <c r="M2308" s="4" t="s">
        <v>10131</v>
      </c>
    </row>
    <row r="2309" spans="1:14" x14ac:dyDescent="0.25">
      <c r="A2309">
        <v>11390828589</v>
      </c>
      <c r="B2309">
        <v>251725600</v>
      </c>
      <c r="C2309" s="1">
        <v>43894.221458333333</v>
      </c>
      <c r="D2309" s="1">
        <v>43894.222488425927</v>
      </c>
      <c r="E2309">
        <v>18</v>
      </c>
      <c r="F2309">
        <v>15</v>
      </c>
      <c r="G2309" t="s">
        <v>15</v>
      </c>
      <c r="H2309" t="s">
        <v>22</v>
      </c>
      <c r="I2309" t="s">
        <v>67</v>
      </c>
      <c r="J2309" t="s">
        <v>10878</v>
      </c>
      <c r="K2309" t="s">
        <v>1926</v>
      </c>
      <c r="M2309" s="4" t="s">
        <v>10877</v>
      </c>
    </row>
    <row r="2310" spans="1:14" x14ac:dyDescent="0.25">
      <c r="A2310">
        <v>11386687062</v>
      </c>
      <c r="B2310">
        <v>251725600</v>
      </c>
      <c r="C2310" s="1">
        <v>43892.786307870374</v>
      </c>
      <c r="D2310" s="1">
        <v>43892.788657407407</v>
      </c>
      <c r="E2310">
        <v>15</v>
      </c>
      <c r="F2310">
        <v>15.5</v>
      </c>
      <c r="G2310" t="s">
        <v>15</v>
      </c>
      <c r="H2310" t="s">
        <v>22</v>
      </c>
      <c r="I2310" t="s">
        <v>17</v>
      </c>
      <c r="J2310" t="s">
        <v>11080</v>
      </c>
      <c r="K2310" t="s">
        <v>3774</v>
      </c>
      <c r="M2310" s="4" t="s">
        <v>11079</v>
      </c>
    </row>
    <row r="2311" spans="1:14" x14ac:dyDescent="0.25">
      <c r="A2311">
        <v>11385796560</v>
      </c>
      <c r="B2311">
        <v>251725600</v>
      </c>
      <c r="C2311" s="1">
        <v>43892.545497685183</v>
      </c>
      <c r="D2311" s="1">
        <v>43892.546319444446</v>
      </c>
      <c r="E2311">
        <v>12.5</v>
      </c>
      <c r="F2311">
        <v>11</v>
      </c>
      <c r="G2311" t="s">
        <v>27</v>
      </c>
      <c r="H2311" t="s">
        <v>16</v>
      </c>
      <c r="I2311" t="s">
        <v>28</v>
      </c>
      <c r="J2311" t="s">
        <v>11132</v>
      </c>
      <c r="K2311" t="s">
        <v>4281</v>
      </c>
      <c r="M2311" s="4" t="s">
        <v>11131</v>
      </c>
    </row>
    <row r="2312" spans="1:14" x14ac:dyDescent="0.25">
      <c r="A2312">
        <v>11158699036</v>
      </c>
      <c r="B2312">
        <v>249360394</v>
      </c>
      <c r="C2312" s="1">
        <v>43789.028391203705</v>
      </c>
      <c r="D2312" s="1">
        <v>43789.029942129629</v>
      </c>
      <c r="E2312" t="s">
        <v>14588</v>
      </c>
      <c r="F2312">
        <v>18</v>
      </c>
      <c r="G2312" t="s">
        <v>27</v>
      </c>
      <c r="H2312" t="s">
        <v>22</v>
      </c>
      <c r="I2312" t="s">
        <v>17</v>
      </c>
      <c r="J2312" t="s">
        <v>16548</v>
      </c>
      <c r="K2312" t="s">
        <v>4160</v>
      </c>
      <c r="M2312" s="4" t="s">
        <v>16547</v>
      </c>
      <c r="N2312" t="s">
        <v>16549</v>
      </c>
    </row>
    <row r="2313" spans="1:14" x14ac:dyDescent="0.25">
      <c r="A2313">
        <v>11721599569</v>
      </c>
      <c r="B2313">
        <v>251725600</v>
      </c>
      <c r="C2313" s="1">
        <v>44005.123969907407</v>
      </c>
      <c r="D2313" s="1">
        <v>44005.125277777777</v>
      </c>
      <c r="E2313">
        <v>19.5</v>
      </c>
      <c r="F2313">
        <v>16</v>
      </c>
      <c r="G2313" t="s">
        <v>27</v>
      </c>
      <c r="H2313" t="s">
        <v>16</v>
      </c>
      <c r="I2313" t="s">
        <v>28</v>
      </c>
      <c r="J2313" t="s">
        <v>917</v>
      </c>
      <c r="K2313" t="s">
        <v>918</v>
      </c>
      <c r="M2313" s="4" t="s">
        <v>916</v>
      </c>
    </row>
    <row r="2314" spans="1:14" x14ac:dyDescent="0.25">
      <c r="A2314">
        <v>11637899070</v>
      </c>
      <c r="B2314">
        <v>251725600</v>
      </c>
      <c r="C2314" s="1">
        <v>43977.670092592591</v>
      </c>
      <c r="D2314" s="1">
        <v>43977.671886574077</v>
      </c>
      <c r="E2314" t="s">
        <v>893</v>
      </c>
      <c r="F2314" t="s">
        <v>585</v>
      </c>
      <c r="G2314" t="s">
        <v>15</v>
      </c>
      <c r="H2314" t="s">
        <v>22</v>
      </c>
      <c r="I2314" t="s">
        <v>17</v>
      </c>
      <c r="J2314" t="s">
        <v>4304</v>
      </c>
      <c r="K2314" t="s">
        <v>4305</v>
      </c>
      <c r="M2314" s="4" t="s">
        <v>4303</v>
      </c>
    </row>
    <row r="2315" spans="1:14" x14ac:dyDescent="0.25">
      <c r="A2315">
        <v>11434529191</v>
      </c>
      <c r="B2315">
        <v>251725600</v>
      </c>
      <c r="C2315" s="1">
        <v>43910.75571759259</v>
      </c>
      <c r="D2315" s="1">
        <v>43910.758645833332</v>
      </c>
      <c r="E2315" t="s">
        <v>3265</v>
      </c>
      <c r="F2315" t="s">
        <v>8813</v>
      </c>
      <c r="G2315" t="s">
        <v>58</v>
      </c>
      <c r="H2315" t="s">
        <v>22</v>
      </c>
      <c r="I2315" t="s">
        <v>17</v>
      </c>
      <c r="J2315" t="s">
        <v>8814</v>
      </c>
      <c r="K2315" t="s">
        <v>8815</v>
      </c>
      <c r="M2315" s="4" t="s">
        <v>8812</v>
      </c>
    </row>
    <row r="2316" spans="1:14" x14ac:dyDescent="0.25">
      <c r="A2316">
        <v>11394752595</v>
      </c>
      <c r="B2316">
        <v>251725600</v>
      </c>
      <c r="C2316" s="1">
        <v>43895.396284722221</v>
      </c>
      <c r="D2316" s="1">
        <v>43895.398495370369</v>
      </c>
      <c r="E2316" t="s">
        <v>347</v>
      </c>
      <c r="F2316" t="s">
        <v>1443</v>
      </c>
      <c r="G2316" t="s">
        <v>27</v>
      </c>
      <c r="H2316" t="s">
        <v>22</v>
      </c>
      <c r="I2316" t="s">
        <v>28</v>
      </c>
      <c r="J2316" t="s">
        <v>10685</v>
      </c>
      <c r="K2316" t="s">
        <v>45</v>
      </c>
      <c r="M2316" s="4" t="s">
        <v>10684</v>
      </c>
    </row>
    <row r="2317" spans="1:14" x14ac:dyDescent="0.25">
      <c r="A2317">
        <v>11310337705</v>
      </c>
      <c r="B2317">
        <v>249360394</v>
      </c>
      <c r="C2317" s="1">
        <v>43860.352280092593</v>
      </c>
      <c r="D2317" s="1">
        <v>43860.359571759262</v>
      </c>
      <c r="E2317" t="s">
        <v>4589</v>
      </c>
      <c r="F2317" t="s">
        <v>7391</v>
      </c>
      <c r="G2317" t="s">
        <v>27</v>
      </c>
      <c r="H2317" t="s">
        <v>22</v>
      </c>
      <c r="I2317" t="s">
        <v>17</v>
      </c>
      <c r="J2317" t="s">
        <v>14869</v>
      </c>
      <c r="K2317" t="s">
        <v>324</v>
      </c>
      <c r="M2317" s="4" t="s">
        <v>14868</v>
      </c>
    </row>
    <row r="2318" spans="1:14" x14ac:dyDescent="0.25">
      <c r="A2318">
        <v>11564067539</v>
      </c>
      <c r="B2318">
        <v>249360394</v>
      </c>
      <c r="C2318" s="1">
        <v>43955.30678240741</v>
      </c>
      <c r="D2318" s="1">
        <v>43955.312256944446</v>
      </c>
      <c r="E2318" t="s">
        <v>6153</v>
      </c>
      <c r="F2318" t="s">
        <v>1131</v>
      </c>
      <c r="G2318" t="s">
        <v>15</v>
      </c>
      <c r="H2318" t="s">
        <v>22</v>
      </c>
      <c r="I2318" t="s">
        <v>17</v>
      </c>
      <c r="J2318" t="s">
        <v>6154</v>
      </c>
      <c r="K2318" t="s">
        <v>915</v>
      </c>
      <c r="M2318" s="4" t="s">
        <v>6152</v>
      </c>
    </row>
    <row r="2319" spans="1:14" x14ac:dyDescent="0.25">
      <c r="A2319">
        <v>11446808779</v>
      </c>
      <c r="B2319">
        <v>251725600</v>
      </c>
      <c r="C2319" s="1">
        <v>43915.787372685183</v>
      </c>
      <c r="D2319" s="1">
        <v>43915.788321759261</v>
      </c>
      <c r="E2319">
        <v>4</v>
      </c>
      <c r="F2319">
        <v>8</v>
      </c>
      <c r="G2319" t="s">
        <v>15</v>
      </c>
      <c r="H2319" t="s">
        <v>22</v>
      </c>
      <c r="I2319" t="s">
        <v>53</v>
      </c>
      <c r="J2319" t="s">
        <v>8438</v>
      </c>
      <c r="K2319" t="s">
        <v>8439</v>
      </c>
      <c r="M2319" s="4" t="s">
        <v>8437</v>
      </c>
    </row>
    <row r="2320" spans="1:14" x14ac:dyDescent="0.25">
      <c r="A2320">
        <v>11416547981</v>
      </c>
      <c r="B2320">
        <v>249360394</v>
      </c>
      <c r="C2320" s="1">
        <v>43903.468969907408</v>
      </c>
      <c r="D2320" s="1">
        <v>43903.470347222225</v>
      </c>
      <c r="E2320" t="s">
        <v>9592</v>
      </c>
      <c r="F2320">
        <v>13</v>
      </c>
      <c r="G2320" t="s">
        <v>27</v>
      </c>
      <c r="H2320" t="s">
        <v>16</v>
      </c>
      <c r="I2320" t="s">
        <v>17</v>
      </c>
      <c r="J2320" t="s">
        <v>9593</v>
      </c>
      <c r="K2320" t="s">
        <v>9594</v>
      </c>
      <c r="M2320" s="4" t="s">
        <v>9591</v>
      </c>
    </row>
    <row r="2321" spans="1:13" x14ac:dyDescent="0.25">
      <c r="A2321">
        <v>11318509917</v>
      </c>
      <c r="B2321">
        <v>251725600</v>
      </c>
      <c r="C2321" s="1">
        <v>43864.409363425926</v>
      </c>
      <c r="D2321" s="1">
        <v>43864.411168981482</v>
      </c>
      <c r="E2321" t="s">
        <v>14621</v>
      </c>
      <c r="F2321" t="s">
        <v>9427</v>
      </c>
      <c r="G2321" t="s">
        <v>27</v>
      </c>
      <c r="H2321" t="s">
        <v>22</v>
      </c>
      <c r="I2321" t="s">
        <v>28</v>
      </c>
      <c r="J2321" t="s">
        <v>14622</v>
      </c>
      <c r="K2321" t="s">
        <v>14623</v>
      </c>
      <c r="M2321" s="4" t="s">
        <v>14620</v>
      </c>
    </row>
    <row r="2322" spans="1:13" x14ac:dyDescent="0.25">
      <c r="A2322">
        <v>11697894697</v>
      </c>
      <c r="B2322">
        <v>251725600</v>
      </c>
      <c r="C2322" s="1">
        <v>43997.317499999997</v>
      </c>
      <c r="D2322" s="1">
        <v>43997.319525462961</v>
      </c>
      <c r="E2322">
        <v>11</v>
      </c>
      <c r="F2322">
        <v>9</v>
      </c>
      <c r="G2322" t="s">
        <v>15</v>
      </c>
      <c r="H2322" t="s">
        <v>22</v>
      </c>
      <c r="I2322" t="s">
        <v>17</v>
      </c>
      <c r="J2322" t="s">
        <v>2013</v>
      </c>
      <c r="K2322" t="s">
        <v>2014</v>
      </c>
      <c r="M2322" s="4" t="s">
        <v>2012</v>
      </c>
    </row>
    <row r="2323" spans="1:13" x14ac:dyDescent="0.25">
      <c r="A2323">
        <v>11657020047</v>
      </c>
      <c r="B2323">
        <v>249360394</v>
      </c>
      <c r="C2323" s="1">
        <v>43984.030023148145</v>
      </c>
      <c r="D2323" s="1">
        <v>43984.031608796293</v>
      </c>
      <c r="E2323" t="s">
        <v>3606</v>
      </c>
      <c r="F2323" t="s">
        <v>3607</v>
      </c>
      <c r="G2323" t="s">
        <v>43</v>
      </c>
      <c r="H2323" t="s">
        <v>22</v>
      </c>
      <c r="I2323" t="s">
        <v>17</v>
      </c>
      <c r="J2323" t="s">
        <v>3608</v>
      </c>
      <c r="K2323" t="s">
        <v>3609</v>
      </c>
      <c r="M2323" s="4" t="s">
        <v>3605</v>
      </c>
    </row>
    <row r="2324" spans="1:13" x14ac:dyDescent="0.25">
      <c r="A2324">
        <v>11607912961</v>
      </c>
      <c r="B2324">
        <v>249360394</v>
      </c>
      <c r="C2324" s="1">
        <v>43967.363298611112</v>
      </c>
      <c r="D2324" s="1">
        <v>43967.365370370368</v>
      </c>
      <c r="E2324" t="s">
        <v>5204</v>
      </c>
      <c r="F2324">
        <v>537</v>
      </c>
      <c r="G2324" t="s">
        <v>43</v>
      </c>
      <c r="H2324" t="s">
        <v>22</v>
      </c>
      <c r="I2324" t="s">
        <v>17</v>
      </c>
      <c r="J2324" t="s">
        <v>5205</v>
      </c>
      <c r="K2324" t="s">
        <v>5206</v>
      </c>
      <c r="M2324" s="4" t="s">
        <v>5203</v>
      </c>
    </row>
    <row r="2325" spans="1:13" x14ac:dyDescent="0.25">
      <c r="A2325">
        <v>11362828058</v>
      </c>
      <c r="B2325">
        <v>251725600</v>
      </c>
      <c r="C2325" s="1">
        <v>43882.568877314814</v>
      </c>
      <c r="D2325" s="1">
        <v>43882.572245370371</v>
      </c>
      <c r="E2325" t="s">
        <v>12436</v>
      </c>
      <c r="F2325" t="s">
        <v>3089</v>
      </c>
      <c r="G2325" t="s">
        <v>43</v>
      </c>
      <c r="H2325" t="s">
        <v>22</v>
      </c>
      <c r="I2325" t="s">
        <v>28</v>
      </c>
      <c r="J2325" t="s">
        <v>12437</v>
      </c>
      <c r="K2325" t="s">
        <v>12438</v>
      </c>
      <c r="M2325" s="4" t="s">
        <v>12435</v>
      </c>
    </row>
    <row r="2326" spans="1:13" x14ac:dyDescent="0.25">
      <c r="A2326">
        <v>11702063331</v>
      </c>
      <c r="B2326">
        <v>251725600</v>
      </c>
      <c r="C2326" s="1">
        <v>43998.422546296293</v>
      </c>
      <c r="D2326" s="1">
        <v>43998.42359953704</v>
      </c>
      <c r="E2326">
        <v>1000</v>
      </c>
      <c r="F2326">
        <v>500</v>
      </c>
      <c r="G2326" t="s">
        <v>43</v>
      </c>
      <c r="H2326" t="s">
        <v>16</v>
      </c>
      <c r="I2326" t="s">
        <v>28</v>
      </c>
      <c r="J2326" t="s">
        <v>1853</v>
      </c>
      <c r="K2326" t="s">
        <v>544</v>
      </c>
      <c r="M2326" s="4" t="s">
        <v>1852</v>
      </c>
    </row>
    <row r="2327" spans="1:13" x14ac:dyDescent="0.25">
      <c r="A2327">
        <v>11304022241</v>
      </c>
      <c r="B2327">
        <v>251725600</v>
      </c>
      <c r="C2327" s="1">
        <v>43858.197962962964</v>
      </c>
      <c r="D2327" s="1">
        <v>43858.201805555553</v>
      </c>
      <c r="E2327" t="s">
        <v>15014</v>
      </c>
      <c r="F2327" t="s">
        <v>15015</v>
      </c>
      <c r="G2327" t="s">
        <v>15</v>
      </c>
      <c r="H2327" t="s">
        <v>22</v>
      </c>
      <c r="I2327" t="s">
        <v>176</v>
      </c>
      <c r="J2327" t="s">
        <v>15016</v>
      </c>
      <c r="K2327" t="s">
        <v>15017</v>
      </c>
      <c r="M2327" s="4" t="s">
        <v>15013</v>
      </c>
    </row>
    <row r="2328" spans="1:13" x14ac:dyDescent="0.25">
      <c r="A2328">
        <v>11686184518</v>
      </c>
      <c r="B2328">
        <v>251725600</v>
      </c>
      <c r="C2328" s="1">
        <v>43992.838252314818</v>
      </c>
      <c r="D2328" s="1">
        <v>43992.84039351852</v>
      </c>
      <c r="E2328">
        <v>10</v>
      </c>
      <c r="F2328">
        <v>10</v>
      </c>
      <c r="G2328" t="s">
        <v>27</v>
      </c>
      <c r="H2328" t="s">
        <v>22</v>
      </c>
      <c r="I2328" t="s">
        <v>28</v>
      </c>
      <c r="J2328" t="s">
        <v>2555</v>
      </c>
      <c r="K2328" t="s">
        <v>2556</v>
      </c>
      <c r="M2328" s="4" t="s">
        <v>2554</v>
      </c>
    </row>
    <row r="2329" spans="1:13" x14ac:dyDescent="0.25">
      <c r="A2329">
        <v>11716794566</v>
      </c>
      <c r="B2329">
        <v>249360394</v>
      </c>
      <c r="C2329" s="1">
        <v>44003.303703703707</v>
      </c>
      <c r="D2329" s="1">
        <v>44003.307349537034</v>
      </c>
      <c r="E2329" t="s">
        <v>1212</v>
      </c>
      <c r="F2329" t="s">
        <v>52</v>
      </c>
      <c r="G2329" t="s">
        <v>27</v>
      </c>
      <c r="H2329" t="s">
        <v>22</v>
      </c>
      <c r="I2329" t="s">
        <v>17</v>
      </c>
      <c r="J2329" t="s">
        <v>1213</v>
      </c>
      <c r="K2329" t="s">
        <v>1214</v>
      </c>
      <c r="M2329" s="4" t="s">
        <v>1211</v>
      </c>
    </row>
    <row r="2330" spans="1:13" x14ac:dyDescent="0.25">
      <c r="A2330">
        <v>11712279764</v>
      </c>
      <c r="B2330">
        <v>251725600</v>
      </c>
      <c r="C2330" s="1">
        <v>44001.195138888892</v>
      </c>
      <c r="D2330" s="1">
        <v>44001.201851851853</v>
      </c>
      <c r="E2330" t="s">
        <v>1450</v>
      </c>
      <c r="F2330" t="s">
        <v>1451</v>
      </c>
      <c r="G2330" t="s">
        <v>15</v>
      </c>
      <c r="H2330" t="s">
        <v>22</v>
      </c>
      <c r="I2330" t="s">
        <v>53</v>
      </c>
      <c r="J2330" t="s">
        <v>1452</v>
      </c>
      <c r="K2330" t="s">
        <v>1453</v>
      </c>
      <c r="M2330" s="4" t="s">
        <v>1449</v>
      </c>
    </row>
    <row r="2331" spans="1:13" x14ac:dyDescent="0.25">
      <c r="A2331">
        <v>11395607173</v>
      </c>
      <c r="B2331">
        <v>251725600</v>
      </c>
      <c r="C2331" s="1">
        <v>43895.559710648151</v>
      </c>
      <c r="D2331" s="1">
        <v>43895.566851851851</v>
      </c>
      <c r="E2331" t="s">
        <v>10651</v>
      </c>
      <c r="F2331" t="s">
        <v>1123</v>
      </c>
      <c r="G2331" t="s">
        <v>15</v>
      </c>
      <c r="H2331" t="s">
        <v>22</v>
      </c>
      <c r="I2331" t="s">
        <v>17</v>
      </c>
      <c r="J2331" t="s">
        <v>10652</v>
      </c>
      <c r="K2331" t="s">
        <v>10653</v>
      </c>
      <c r="M2331" s="4" t="s">
        <v>10650</v>
      </c>
    </row>
    <row r="2332" spans="1:13" x14ac:dyDescent="0.25">
      <c r="A2332">
        <v>11347169940</v>
      </c>
      <c r="B2332">
        <v>251725600</v>
      </c>
      <c r="C2332" s="1">
        <v>43875.671076388891</v>
      </c>
      <c r="D2332" s="1">
        <v>43875.672638888886</v>
      </c>
      <c r="E2332">
        <v>8</v>
      </c>
      <c r="F2332">
        <v>7</v>
      </c>
      <c r="G2332" t="s">
        <v>15</v>
      </c>
      <c r="H2332" t="s">
        <v>22</v>
      </c>
      <c r="I2332" t="s">
        <v>53</v>
      </c>
      <c r="J2332" t="s">
        <v>13247</v>
      </c>
      <c r="K2332" t="s">
        <v>13248</v>
      </c>
      <c r="M2332" s="4" t="s">
        <v>13246</v>
      </c>
    </row>
    <row r="2333" spans="1:13" x14ac:dyDescent="0.25">
      <c r="A2333">
        <v>11334973994</v>
      </c>
      <c r="B2333">
        <v>249360394</v>
      </c>
      <c r="C2333" s="1">
        <v>43871.34</v>
      </c>
      <c r="D2333" s="1">
        <v>43871.343321759261</v>
      </c>
      <c r="E2333" t="s">
        <v>13796</v>
      </c>
      <c r="F2333">
        <v>4500</v>
      </c>
      <c r="G2333" t="s">
        <v>15</v>
      </c>
      <c r="H2333" t="s">
        <v>22</v>
      </c>
      <c r="I2333" t="s">
        <v>17</v>
      </c>
      <c r="J2333" t="s">
        <v>13797</v>
      </c>
      <c r="K2333" t="s">
        <v>337</v>
      </c>
      <c r="M2333" s="4" t="s">
        <v>13795</v>
      </c>
    </row>
    <row r="2334" spans="1:13" x14ac:dyDescent="0.25">
      <c r="A2334">
        <v>11318565357</v>
      </c>
      <c r="B2334">
        <v>249360394</v>
      </c>
      <c r="C2334" s="1">
        <v>43864.420972222222</v>
      </c>
      <c r="D2334" s="1">
        <v>43864.422476851854</v>
      </c>
      <c r="E2334" t="s">
        <v>85</v>
      </c>
      <c r="F2334" t="s">
        <v>2421</v>
      </c>
      <c r="G2334" t="s">
        <v>27</v>
      </c>
      <c r="H2334" t="s">
        <v>22</v>
      </c>
      <c r="I2334" t="s">
        <v>17</v>
      </c>
      <c r="J2334" t="s">
        <v>14619</v>
      </c>
      <c r="K2334" t="s">
        <v>544</v>
      </c>
      <c r="M2334" s="4" t="s">
        <v>14618</v>
      </c>
    </row>
    <row r="2335" spans="1:13" x14ac:dyDescent="0.25">
      <c r="A2335">
        <v>11473407822</v>
      </c>
      <c r="B2335">
        <v>251725600</v>
      </c>
      <c r="C2335" s="1">
        <v>43924.477812500001</v>
      </c>
      <c r="D2335" s="1">
        <v>43924.48133101852</v>
      </c>
      <c r="E2335" t="s">
        <v>2535</v>
      </c>
      <c r="F2335" t="s">
        <v>658</v>
      </c>
      <c r="G2335" t="s">
        <v>15</v>
      </c>
      <c r="H2335" t="s">
        <v>22</v>
      </c>
      <c r="I2335" t="s">
        <v>28</v>
      </c>
      <c r="J2335" t="s">
        <v>7908</v>
      </c>
      <c r="K2335" t="s">
        <v>2107</v>
      </c>
      <c r="M2335" s="4" t="s">
        <v>7907</v>
      </c>
    </row>
    <row r="2336" spans="1:13" x14ac:dyDescent="0.25">
      <c r="A2336">
        <v>11364712604</v>
      </c>
      <c r="B2336">
        <v>251725600</v>
      </c>
      <c r="C2336" s="1">
        <v>43883.730104166665</v>
      </c>
      <c r="D2336" s="1">
        <v>43883.731076388889</v>
      </c>
      <c r="E2336">
        <v>20</v>
      </c>
      <c r="F2336">
        <v>20</v>
      </c>
      <c r="G2336" t="s">
        <v>58</v>
      </c>
      <c r="H2336" t="s">
        <v>22</v>
      </c>
      <c r="I2336" t="s">
        <v>17</v>
      </c>
      <c r="J2336" t="s">
        <v>12270</v>
      </c>
      <c r="K2336" t="s">
        <v>12271</v>
      </c>
      <c r="M2336" s="4" t="s">
        <v>12269</v>
      </c>
    </row>
    <row r="2337" spans="1:13" x14ac:dyDescent="0.25">
      <c r="A2337">
        <v>11300063183</v>
      </c>
      <c r="B2337">
        <v>251725600</v>
      </c>
      <c r="C2337" s="1">
        <v>43856.444131944445</v>
      </c>
      <c r="D2337" s="1">
        <v>43856.445347222223</v>
      </c>
      <c r="E2337">
        <v>20</v>
      </c>
      <c r="F2337">
        <v>20</v>
      </c>
      <c r="G2337" t="s">
        <v>58</v>
      </c>
      <c r="H2337" t="s">
        <v>22</v>
      </c>
      <c r="I2337" t="s">
        <v>17</v>
      </c>
      <c r="J2337" t="s">
        <v>12270</v>
      </c>
      <c r="K2337" t="s">
        <v>12271</v>
      </c>
      <c r="M2337" s="4" t="s">
        <v>15144</v>
      </c>
    </row>
    <row r="2338" spans="1:13" x14ac:dyDescent="0.25">
      <c r="A2338">
        <v>11556758705</v>
      </c>
      <c r="B2338">
        <v>251725600</v>
      </c>
      <c r="C2338" s="1">
        <v>43952.038657407407</v>
      </c>
      <c r="D2338" s="1">
        <v>43952.041446759256</v>
      </c>
      <c r="E2338" t="s">
        <v>6400</v>
      </c>
      <c r="H2338" t="s">
        <v>22</v>
      </c>
      <c r="J2338" t="s">
        <v>6401</v>
      </c>
      <c r="K2338" t="s">
        <v>6402</v>
      </c>
      <c r="M2338" s="4" t="s">
        <v>6399</v>
      </c>
    </row>
    <row r="2339" spans="1:13" x14ac:dyDescent="0.25">
      <c r="A2339">
        <v>11507974044</v>
      </c>
      <c r="B2339">
        <v>251725600</v>
      </c>
      <c r="C2339" s="1">
        <v>43936.963807870372</v>
      </c>
      <c r="D2339" s="1">
        <v>43936.97347222222</v>
      </c>
      <c r="E2339" t="s">
        <v>7154</v>
      </c>
      <c r="F2339">
        <v>200</v>
      </c>
      <c r="G2339" t="s">
        <v>58</v>
      </c>
      <c r="H2339" t="s">
        <v>22</v>
      </c>
      <c r="I2339" t="s">
        <v>28</v>
      </c>
      <c r="J2339" t="s">
        <v>7155</v>
      </c>
      <c r="K2339" t="s">
        <v>7156</v>
      </c>
      <c r="M2339" s="4" t="s">
        <v>7153</v>
      </c>
    </row>
    <row r="2340" spans="1:13" x14ac:dyDescent="0.25">
      <c r="A2340">
        <v>11364768949</v>
      </c>
      <c r="B2340">
        <v>249360394</v>
      </c>
      <c r="C2340" s="1">
        <v>43883.783668981479</v>
      </c>
      <c r="D2340" s="1">
        <v>43883.785462962966</v>
      </c>
      <c r="E2340" t="s">
        <v>12266</v>
      </c>
      <c r="F2340" t="s">
        <v>7173</v>
      </c>
      <c r="G2340" t="s">
        <v>15</v>
      </c>
      <c r="H2340" t="s">
        <v>22</v>
      </c>
      <c r="I2340" t="s">
        <v>28</v>
      </c>
      <c r="J2340" t="s">
        <v>12267</v>
      </c>
      <c r="K2340" t="s">
        <v>12268</v>
      </c>
      <c r="M2340" s="4" t="s">
        <v>12265</v>
      </c>
    </row>
    <row r="2341" spans="1:13" x14ac:dyDescent="0.25">
      <c r="A2341">
        <v>11403030167</v>
      </c>
      <c r="B2341">
        <v>249360394</v>
      </c>
      <c r="C2341" s="1">
        <v>43899.100671296299</v>
      </c>
      <c r="D2341" s="1">
        <v>43899.1015625</v>
      </c>
      <c r="E2341">
        <v>6</v>
      </c>
      <c r="F2341">
        <v>800</v>
      </c>
      <c r="G2341" t="s">
        <v>15</v>
      </c>
      <c r="H2341" t="s">
        <v>16</v>
      </c>
      <c r="I2341" t="s">
        <v>17</v>
      </c>
      <c r="J2341" t="s">
        <v>10257</v>
      </c>
      <c r="K2341" t="s">
        <v>1922</v>
      </c>
      <c r="M2341" s="4" t="s">
        <v>10256</v>
      </c>
    </row>
    <row r="2342" spans="1:13" x14ac:dyDescent="0.25">
      <c r="A2342">
        <v>11328107232</v>
      </c>
      <c r="B2342">
        <v>251725600</v>
      </c>
      <c r="C2342" s="1">
        <v>43867.556203703702</v>
      </c>
      <c r="D2342" s="1">
        <v>43867.55909722222</v>
      </c>
      <c r="E2342" t="s">
        <v>14249</v>
      </c>
      <c r="F2342">
        <v>120</v>
      </c>
      <c r="G2342" t="s">
        <v>58</v>
      </c>
      <c r="H2342" t="s">
        <v>22</v>
      </c>
      <c r="I2342" t="s">
        <v>176</v>
      </c>
      <c r="J2342" t="s">
        <v>14250</v>
      </c>
      <c r="K2342" t="s">
        <v>14251</v>
      </c>
      <c r="M2342" s="4" t="s">
        <v>14248</v>
      </c>
    </row>
    <row r="2343" spans="1:13" x14ac:dyDescent="0.25">
      <c r="A2343">
        <v>11326754009</v>
      </c>
      <c r="B2343">
        <v>249360394</v>
      </c>
      <c r="C2343" s="1">
        <v>43867.135659722226</v>
      </c>
      <c r="D2343" s="1">
        <v>43867.139201388891</v>
      </c>
      <c r="G2343" t="s">
        <v>58</v>
      </c>
      <c r="H2343" t="s">
        <v>16</v>
      </c>
      <c r="I2343" t="s">
        <v>176</v>
      </c>
      <c r="J2343" t="s">
        <v>14330</v>
      </c>
      <c r="K2343" t="s">
        <v>3226</v>
      </c>
      <c r="M2343" s="4" t="s">
        <v>14329</v>
      </c>
    </row>
    <row r="2344" spans="1:13" x14ac:dyDescent="0.25">
      <c r="A2344">
        <v>11700290367</v>
      </c>
      <c r="B2344">
        <v>251725600</v>
      </c>
      <c r="C2344" s="1">
        <v>43997.828773148147</v>
      </c>
      <c r="D2344" s="1">
        <v>43997.83152777778</v>
      </c>
      <c r="E2344" t="s">
        <v>443</v>
      </c>
      <c r="F2344" t="s">
        <v>764</v>
      </c>
      <c r="G2344" t="s">
        <v>58</v>
      </c>
      <c r="H2344" t="s">
        <v>22</v>
      </c>
      <c r="I2344" t="s">
        <v>53</v>
      </c>
      <c r="J2344" t="s">
        <v>1921</v>
      </c>
      <c r="K2344" t="s">
        <v>1922</v>
      </c>
      <c r="M2344" s="4" t="s">
        <v>1920</v>
      </c>
    </row>
    <row r="2345" spans="1:13" x14ac:dyDescent="0.25">
      <c r="A2345">
        <v>11736830998</v>
      </c>
      <c r="B2345">
        <v>251725600</v>
      </c>
      <c r="C2345" s="1">
        <v>44009.392199074071</v>
      </c>
      <c r="D2345" s="1">
        <v>44009.395173611112</v>
      </c>
      <c r="E2345" t="s">
        <v>275</v>
      </c>
      <c r="F2345" t="s">
        <v>276</v>
      </c>
      <c r="G2345" t="s">
        <v>27</v>
      </c>
      <c r="H2345" t="s">
        <v>22</v>
      </c>
      <c r="I2345" t="s">
        <v>17</v>
      </c>
      <c r="J2345" t="s">
        <v>277</v>
      </c>
      <c r="K2345" t="s">
        <v>278</v>
      </c>
      <c r="M2345" s="4" t="s">
        <v>274</v>
      </c>
    </row>
    <row r="2346" spans="1:13" x14ac:dyDescent="0.25">
      <c r="A2346">
        <v>11326953243</v>
      </c>
      <c r="B2346">
        <v>249360394</v>
      </c>
      <c r="C2346" s="1">
        <v>43867.22892361111</v>
      </c>
      <c r="D2346" s="1">
        <v>43867.231469907405</v>
      </c>
      <c r="E2346" t="s">
        <v>14302</v>
      </c>
      <c r="F2346" t="s">
        <v>14303</v>
      </c>
      <c r="J2346" t="s">
        <v>14304</v>
      </c>
      <c r="K2346" t="s">
        <v>127</v>
      </c>
      <c r="M2346" s="4" t="s">
        <v>14301</v>
      </c>
    </row>
    <row r="2347" spans="1:13" x14ac:dyDescent="0.25">
      <c r="A2347">
        <v>11267897049</v>
      </c>
      <c r="B2347">
        <v>249360394</v>
      </c>
      <c r="C2347" s="1">
        <v>43841.161620370367</v>
      </c>
      <c r="D2347" s="1">
        <v>43841.163611111115</v>
      </c>
      <c r="E2347" t="s">
        <v>15958</v>
      </c>
      <c r="F2347" t="s">
        <v>15959</v>
      </c>
      <c r="G2347" t="s">
        <v>58</v>
      </c>
      <c r="H2347" t="s">
        <v>16</v>
      </c>
      <c r="I2347" t="s">
        <v>176</v>
      </c>
      <c r="J2347" t="s">
        <v>15960</v>
      </c>
      <c r="K2347" t="s">
        <v>5642</v>
      </c>
      <c r="M2347" s="4" t="s">
        <v>15957</v>
      </c>
    </row>
    <row r="2348" spans="1:13" x14ac:dyDescent="0.25">
      <c r="A2348">
        <v>11424926624</v>
      </c>
      <c r="B2348">
        <v>251725600</v>
      </c>
      <c r="C2348" s="1">
        <v>43907.497175925928</v>
      </c>
      <c r="D2348" s="1">
        <v>43907.498101851852</v>
      </c>
      <c r="E2348" t="s">
        <v>288</v>
      </c>
      <c r="F2348">
        <v>10</v>
      </c>
      <c r="G2348" t="s">
        <v>15</v>
      </c>
      <c r="H2348" t="s">
        <v>22</v>
      </c>
      <c r="I2348" t="s">
        <v>28</v>
      </c>
      <c r="J2348" t="s">
        <v>9130</v>
      </c>
      <c r="K2348" t="s">
        <v>9131</v>
      </c>
      <c r="M2348" s="4" t="s">
        <v>9129</v>
      </c>
    </row>
    <row r="2349" spans="1:13" x14ac:dyDescent="0.25">
      <c r="A2349">
        <v>11249047414</v>
      </c>
      <c r="B2349">
        <v>249360394</v>
      </c>
      <c r="C2349" s="1">
        <v>43829.623715277776</v>
      </c>
      <c r="D2349" s="1">
        <v>43829.625810185185</v>
      </c>
      <c r="E2349" t="s">
        <v>16158</v>
      </c>
      <c r="F2349" t="s">
        <v>16159</v>
      </c>
      <c r="G2349" t="s">
        <v>15</v>
      </c>
      <c r="H2349" t="s">
        <v>22</v>
      </c>
      <c r="I2349" t="s">
        <v>53</v>
      </c>
      <c r="J2349" t="s">
        <v>16160</v>
      </c>
      <c r="K2349" t="s">
        <v>16161</v>
      </c>
      <c r="M2349" s="4" t="s">
        <v>16157</v>
      </c>
    </row>
    <row r="2350" spans="1:13" x14ac:dyDescent="0.25">
      <c r="A2350">
        <v>11415510043</v>
      </c>
      <c r="B2350">
        <v>249360394</v>
      </c>
      <c r="C2350" s="1">
        <v>43903.099537037036</v>
      </c>
      <c r="D2350" s="1">
        <v>43903.102800925924</v>
      </c>
      <c r="E2350" t="s">
        <v>9649</v>
      </c>
      <c r="F2350" t="s">
        <v>9650</v>
      </c>
      <c r="G2350" t="s">
        <v>58</v>
      </c>
      <c r="H2350" t="s">
        <v>22</v>
      </c>
      <c r="I2350" t="s">
        <v>67</v>
      </c>
      <c r="J2350" t="s">
        <v>9651</v>
      </c>
      <c r="K2350" t="s">
        <v>9652</v>
      </c>
      <c r="M2350" s="4" t="s">
        <v>9648</v>
      </c>
    </row>
    <row r="2351" spans="1:13" x14ac:dyDescent="0.25">
      <c r="A2351">
        <v>11367953325</v>
      </c>
      <c r="B2351">
        <v>251725600</v>
      </c>
      <c r="C2351" s="1">
        <v>43885.61414351852</v>
      </c>
      <c r="D2351" s="1">
        <v>43885.615428240744</v>
      </c>
      <c r="H2351" t="s">
        <v>22</v>
      </c>
      <c r="I2351" t="s">
        <v>28</v>
      </c>
      <c r="J2351" t="s">
        <v>12088</v>
      </c>
      <c r="K2351" t="s">
        <v>127</v>
      </c>
      <c r="M2351" s="4" t="s">
        <v>12087</v>
      </c>
    </row>
    <row r="2352" spans="1:13" x14ac:dyDescent="0.25">
      <c r="A2352">
        <v>11582991908</v>
      </c>
      <c r="B2352">
        <v>251725600</v>
      </c>
      <c r="C2352" s="1">
        <v>43960.300428240742</v>
      </c>
      <c r="D2352" s="1">
        <v>43960.302800925929</v>
      </c>
      <c r="E2352">
        <v>200</v>
      </c>
      <c r="F2352">
        <v>4</v>
      </c>
      <c r="G2352" t="s">
        <v>43</v>
      </c>
      <c r="H2352" t="s">
        <v>22</v>
      </c>
      <c r="I2352" t="s">
        <v>17</v>
      </c>
      <c r="J2352" t="s">
        <v>5778</v>
      </c>
      <c r="K2352" t="s">
        <v>5779</v>
      </c>
      <c r="M2352" s="4" t="s">
        <v>5777</v>
      </c>
    </row>
    <row r="2353" spans="1:13" x14ac:dyDescent="0.25">
      <c r="A2353">
        <v>11672484827</v>
      </c>
      <c r="B2353">
        <v>251725600</v>
      </c>
      <c r="C2353" s="1">
        <v>43988.415416666663</v>
      </c>
      <c r="D2353" s="1">
        <v>43988.417673611111</v>
      </c>
      <c r="E2353" t="s">
        <v>3062</v>
      </c>
      <c r="F2353" t="s">
        <v>925</v>
      </c>
      <c r="G2353" t="s">
        <v>43</v>
      </c>
      <c r="H2353" t="s">
        <v>22</v>
      </c>
      <c r="I2353" t="s">
        <v>28</v>
      </c>
      <c r="J2353" t="s">
        <v>3063</v>
      </c>
      <c r="K2353" t="s">
        <v>3064</v>
      </c>
      <c r="M2353" s="4" t="s">
        <v>3061</v>
      </c>
    </row>
    <row r="2354" spans="1:13" x14ac:dyDescent="0.25">
      <c r="A2354">
        <v>11307520002</v>
      </c>
      <c r="B2354">
        <v>249360394</v>
      </c>
      <c r="C2354" s="1">
        <v>43859.366620370369</v>
      </c>
      <c r="D2354" s="1">
        <v>43859.367476851854</v>
      </c>
      <c r="G2354" t="s">
        <v>15</v>
      </c>
      <c r="H2354" t="s">
        <v>22</v>
      </c>
      <c r="I2354" t="s">
        <v>53</v>
      </c>
      <c r="J2354" t="s">
        <v>14917</v>
      </c>
      <c r="K2354" t="s">
        <v>8324</v>
      </c>
      <c r="M2354" s="4" t="s">
        <v>14916</v>
      </c>
    </row>
    <row r="2355" spans="1:13" x14ac:dyDescent="0.25">
      <c r="A2355">
        <v>11381161270</v>
      </c>
      <c r="B2355">
        <v>251725600</v>
      </c>
      <c r="C2355" s="1">
        <v>43889.869780092595</v>
      </c>
      <c r="D2355" s="1">
        <v>43889.873449074075</v>
      </c>
      <c r="E2355" t="s">
        <v>2791</v>
      </c>
      <c r="F2355" t="s">
        <v>77</v>
      </c>
      <c r="G2355" t="s">
        <v>15</v>
      </c>
      <c r="H2355" t="s">
        <v>22</v>
      </c>
      <c r="I2355" t="s">
        <v>28</v>
      </c>
      <c r="J2355" t="s">
        <v>11421</v>
      </c>
      <c r="K2355" t="s">
        <v>11422</v>
      </c>
      <c r="M2355" s="4" t="s">
        <v>11420</v>
      </c>
    </row>
    <row r="2356" spans="1:13" x14ac:dyDescent="0.25">
      <c r="A2356">
        <v>11637594673</v>
      </c>
      <c r="B2356">
        <v>251725600</v>
      </c>
      <c r="C2356" s="1">
        <v>43977.609560185185</v>
      </c>
      <c r="D2356" s="1">
        <v>43977.610196759262</v>
      </c>
      <c r="G2356" t="s">
        <v>43</v>
      </c>
      <c r="H2356" t="s">
        <v>22</v>
      </c>
      <c r="I2356" t="s">
        <v>28</v>
      </c>
      <c r="J2356" t="s">
        <v>4313</v>
      </c>
      <c r="K2356" t="s">
        <v>509</v>
      </c>
      <c r="M2356" s="4" t="s">
        <v>4312</v>
      </c>
    </row>
    <row r="2357" spans="1:13" x14ac:dyDescent="0.25">
      <c r="A2357">
        <v>11325202362</v>
      </c>
      <c r="B2357">
        <v>251725600</v>
      </c>
      <c r="C2357" s="1">
        <v>43866.548761574071</v>
      </c>
      <c r="D2357" s="1">
        <v>43866.550833333335</v>
      </c>
      <c r="E2357">
        <v>6</v>
      </c>
      <c r="F2357">
        <v>6</v>
      </c>
      <c r="G2357" t="s">
        <v>58</v>
      </c>
      <c r="H2357" t="s">
        <v>22</v>
      </c>
      <c r="I2357" t="s">
        <v>28</v>
      </c>
      <c r="J2357" t="s">
        <v>14387</v>
      </c>
      <c r="K2357" t="s">
        <v>14388</v>
      </c>
      <c r="M2357" s="4" t="s">
        <v>14386</v>
      </c>
    </row>
    <row r="2358" spans="1:13" x14ac:dyDescent="0.25">
      <c r="A2358">
        <v>11324585713</v>
      </c>
      <c r="B2358">
        <v>249360394</v>
      </c>
      <c r="C2358" s="1">
        <v>43866.412303240744</v>
      </c>
      <c r="D2358" s="1">
        <v>43866.413738425923</v>
      </c>
      <c r="E2358" t="s">
        <v>14411</v>
      </c>
      <c r="F2358" t="s">
        <v>14411</v>
      </c>
      <c r="G2358" t="s">
        <v>27</v>
      </c>
      <c r="H2358" t="s">
        <v>22</v>
      </c>
      <c r="I2358" t="s">
        <v>17</v>
      </c>
      <c r="J2358" t="s">
        <v>14412</v>
      </c>
      <c r="K2358" t="s">
        <v>14413</v>
      </c>
      <c r="M2358" s="4" t="s">
        <v>14410</v>
      </c>
    </row>
    <row r="2359" spans="1:13" x14ac:dyDescent="0.25">
      <c r="A2359">
        <v>11663441152</v>
      </c>
      <c r="B2359">
        <v>251725600</v>
      </c>
      <c r="C2359" s="1">
        <v>43985.63958333333</v>
      </c>
      <c r="D2359" s="1">
        <v>43985.64167824074</v>
      </c>
      <c r="E2359" t="s">
        <v>3388</v>
      </c>
      <c r="F2359">
        <v>5</v>
      </c>
      <c r="G2359" t="s">
        <v>15</v>
      </c>
      <c r="H2359" t="s">
        <v>22</v>
      </c>
      <c r="I2359" t="s">
        <v>28</v>
      </c>
      <c r="J2359" t="s">
        <v>3389</v>
      </c>
      <c r="K2359" t="s">
        <v>143</v>
      </c>
      <c r="M2359" s="4" t="s">
        <v>3387</v>
      </c>
    </row>
    <row r="2360" spans="1:13" x14ac:dyDescent="0.25">
      <c r="A2360">
        <v>11278511691</v>
      </c>
      <c r="B2360">
        <v>251725600</v>
      </c>
      <c r="C2360" s="1">
        <v>43846.32603009259</v>
      </c>
      <c r="D2360" s="1">
        <v>43846.328287037039</v>
      </c>
      <c r="E2360" t="s">
        <v>347</v>
      </c>
      <c r="F2360" t="s">
        <v>1443</v>
      </c>
      <c r="G2360" t="s">
        <v>27</v>
      </c>
      <c r="H2360" t="s">
        <v>22</v>
      </c>
      <c r="I2360" t="s">
        <v>28</v>
      </c>
      <c r="J2360" t="s">
        <v>15836</v>
      </c>
      <c r="K2360" t="s">
        <v>15837</v>
      </c>
      <c r="M2360" s="4" t="s">
        <v>15835</v>
      </c>
    </row>
    <row r="2361" spans="1:13" x14ac:dyDescent="0.25">
      <c r="A2361">
        <v>11596495054</v>
      </c>
      <c r="B2361">
        <v>251725600</v>
      </c>
      <c r="C2361" s="1">
        <v>43964.406759259262</v>
      </c>
      <c r="D2361" s="1">
        <v>43964.40797453704</v>
      </c>
      <c r="E2361" t="s">
        <v>5432</v>
      </c>
      <c r="F2361" t="s">
        <v>5433</v>
      </c>
      <c r="G2361" t="s">
        <v>15</v>
      </c>
      <c r="H2361" t="s">
        <v>22</v>
      </c>
      <c r="I2361" t="s">
        <v>17</v>
      </c>
      <c r="J2361" t="s">
        <v>4832</v>
      </c>
      <c r="K2361" t="s">
        <v>5434</v>
      </c>
      <c r="M2361" s="4" t="s">
        <v>5431</v>
      </c>
    </row>
    <row r="2362" spans="1:13" x14ac:dyDescent="0.25">
      <c r="A2362">
        <v>11329323432</v>
      </c>
      <c r="B2362">
        <v>249360394</v>
      </c>
      <c r="C2362" s="1">
        <v>43867.968113425923</v>
      </c>
      <c r="D2362" s="1">
        <v>43867.97315972222</v>
      </c>
      <c r="E2362">
        <v>828</v>
      </c>
      <c r="F2362">
        <v>10</v>
      </c>
      <c r="G2362" t="s">
        <v>27</v>
      </c>
      <c r="H2362" t="s">
        <v>22</v>
      </c>
      <c r="I2362" t="s">
        <v>17</v>
      </c>
      <c r="J2362" t="s">
        <v>14206</v>
      </c>
      <c r="K2362" t="s">
        <v>14207</v>
      </c>
      <c r="M2362" s="4" t="s">
        <v>14205</v>
      </c>
    </row>
    <row r="2363" spans="1:13" x14ac:dyDescent="0.25">
      <c r="A2363">
        <v>11660371493</v>
      </c>
      <c r="B2363">
        <v>251725600</v>
      </c>
      <c r="C2363" s="1">
        <v>43984.862754629627</v>
      </c>
      <c r="D2363" s="1">
        <v>43984.864930555559</v>
      </c>
      <c r="G2363" t="s">
        <v>15</v>
      </c>
      <c r="H2363" t="s">
        <v>22</v>
      </c>
      <c r="I2363" t="s">
        <v>53</v>
      </c>
      <c r="J2363" t="s">
        <v>3467</v>
      </c>
      <c r="K2363" t="s">
        <v>3468</v>
      </c>
      <c r="M2363" s="4" t="s">
        <v>3466</v>
      </c>
    </row>
    <row r="2364" spans="1:13" x14ac:dyDescent="0.25">
      <c r="A2364">
        <v>11418799551</v>
      </c>
      <c r="B2364">
        <v>249360394</v>
      </c>
      <c r="C2364" s="1">
        <v>43904.539247685185</v>
      </c>
      <c r="D2364" s="1">
        <v>43904.540625000001</v>
      </c>
      <c r="E2364" t="s">
        <v>9450</v>
      </c>
      <c r="F2364">
        <v>9</v>
      </c>
      <c r="G2364" t="s">
        <v>15</v>
      </c>
      <c r="H2364" t="s">
        <v>22</v>
      </c>
      <c r="I2364" t="s">
        <v>17</v>
      </c>
      <c r="J2364" t="s">
        <v>9451</v>
      </c>
      <c r="K2364" t="s">
        <v>9452</v>
      </c>
      <c r="M2364" s="4" t="s">
        <v>9449</v>
      </c>
    </row>
    <row r="2365" spans="1:13" x14ac:dyDescent="0.25">
      <c r="A2365">
        <v>11263158375</v>
      </c>
      <c r="B2365">
        <v>249360394</v>
      </c>
      <c r="C2365" s="1">
        <v>43838.941192129627</v>
      </c>
      <c r="D2365" s="1">
        <v>43838.961111111108</v>
      </c>
      <c r="E2365" t="s">
        <v>15988</v>
      </c>
      <c r="F2365" t="s">
        <v>15989</v>
      </c>
      <c r="G2365" t="s">
        <v>15</v>
      </c>
      <c r="H2365" t="s">
        <v>22</v>
      </c>
      <c r="I2365" t="s">
        <v>17</v>
      </c>
      <c r="J2365" t="s">
        <v>15990</v>
      </c>
      <c r="K2365" t="s">
        <v>15991</v>
      </c>
      <c r="M2365" s="4" t="s">
        <v>15987</v>
      </c>
    </row>
    <row r="2366" spans="1:13" x14ac:dyDescent="0.25">
      <c r="A2366">
        <v>11367857657</v>
      </c>
      <c r="B2366">
        <v>251725600</v>
      </c>
      <c r="C2366" s="1">
        <v>43885.590046296296</v>
      </c>
      <c r="D2366" s="1">
        <v>43885.591168981482</v>
      </c>
      <c r="H2366" t="s">
        <v>22</v>
      </c>
      <c r="I2366" t="s">
        <v>17</v>
      </c>
      <c r="J2366" t="s">
        <v>12092</v>
      </c>
      <c r="K2366" t="s">
        <v>228</v>
      </c>
      <c r="M2366" s="4" t="s">
        <v>12091</v>
      </c>
    </row>
    <row r="2367" spans="1:13" x14ac:dyDescent="0.25">
      <c r="A2367">
        <v>11612140297</v>
      </c>
      <c r="B2367">
        <v>249360394</v>
      </c>
      <c r="C2367" s="1">
        <v>43969.388101851851</v>
      </c>
      <c r="D2367" s="1">
        <v>43969.389421296299</v>
      </c>
      <c r="E2367">
        <v>8.42</v>
      </c>
      <c r="F2367">
        <v>8.42</v>
      </c>
      <c r="J2367" t="s">
        <v>5009</v>
      </c>
      <c r="K2367" t="s">
        <v>5010</v>
      </c>
      <c r="M2367" s="4" t="s">
        <v>5008</v>
      </c>
    </row>
    <row r="2368" spans="1:13" x14ac:dyDescent="0.25">
      <c r="A2368">
        <v>11386520150</v>
      </c>
      <c r="B2368">
        <v>249360394</v>
      </c>
      <c r="C2368" s="1">
        <v>43892.732233796298</v>
      </c>
      <c r="D2368" s="1">
        <v>43892.733865740738</v>
      </c>
      <c r="E2368" t="s">
        <v>11095</v>
      </c>
      <c r="F2368" t="s">
        <v>11096</v>
      </c>
      <c r="G2368" t="s">
        <v>15</v>
      </c>
      <c r="H2368" t="s">
        <v>16</v>
      </c>
      <c r="I2368" t="s">
        <v>17</v>
      </c>
      <c r="J2368" t="s">
        <v>11097</v>
      </c>
      <c r="K2368" t="s">
        <v>11098</v>
      </c>
      <c r="M2368" s="4" t="s">
        <v>11094</v>
      </c>
    </row>
    <row r="2369" spans="1:13" x14ac:dyDescent="0.25">
      <c r="A2369">
        <v>11231904027</v>
      </c>
      <c r="B2369">
        <v>249360394</v>
      </c>
      <c r="C2369" s="1">
        <v>43817.497210648151</v>
      </c>
      <c r="D2369" s="1">
        <v>43817.499479166669</v>
      </c>
      <c r="E2369" t="s">
        <v>16292</v>
      </c>
      <c r="F2369">
        <v>1000</v>
      </c>
      <c r="G2369" t="s">
        <v>27</v>
      </c>
      <c r="H2369" t="s">
        <v>22</v>
      </c>
      <c r="I2369" t="s">
        <v>28</v>
      </c>
      <c r="J2369" t="s">
        <v>4713</v>
      </c>
      <c r="K2369" t="s">
        <v>3144</v>
      </c>
      <c r="M2369" s="4" t="s">
        <v>10563</v>
      </c>
    </row>
    <row r="2370" spans="1:13" x14ac:dyDescent="0.25">
      <c r="A2370">
        <v>11702145451</v>
      </c>
      <c r="B2370">
        <v>251725600</v>
      </c>
      <c r="C2370" s="1">
        <v>43998.436168981483</v>
      </c>
      <c r="D2370" s="1">
        <v>43998.438854166663</v>
      </c>
      <c r="E2370" t="s">
        <v>1844</v>
      </c>
      <c r="F2370" t="s">
        <v>1845</v>
      </c>
      <c r="G2370" t="s">
        <v>58</v>
      </c>
      <c r="H2370" t="s">
        <v>22</v>
      </c>
      <c r="I2370" t="s">
        <v>53</v>
      </c>
      <c r="J2370" t="s">
        <v>1846</v>
      </c>
      <c r="K2370" t="s">
        <v>1847</v>
      </c>
      <c r="M2370" s="4" t="s">
        <v>1843</v>
      </c>
    </row>
    <row r="2371" spans="1:13" x14ac:dyDescent="0.25">
      <c r="A2371">
        <v>11469515453</v>
      </c>
      <c r="B2371">
        <v>249360394</v>
      </c>
      <c r="C2371" s="1">
        <v>43923.46366898148</v>
      </c>
      <c r="D2371" s="1">
        <v>43923.465509259258</v>
      </c>
      <c r="E2371" t="s">
        <v>7962</v>
      </c>
      <c r="F2371" t="s">
        <v>7963</v>
      </c>
      <c r="G2371" t="s">
        <v>15</v>
      </c>
      <c r="H2371" t="s">
        <v>22</v>
      </c>
      <c r="I2371" t="s">
        <v>67</v>
      </c>
      <c r="J2371" t="s">
        <v>7964</v>
      </c>
      <c r="K2371" t="s">
        <v>7965</v>
      </c>
      <c r="M2371" s="4" t="s">
        <v>7961</v>
      </c>
    </row>
    <row r="2372" spans="1:13" x14ac:dyDescent="0.25">
      <c r="A2372">
        <v>11661061745</v>
      </c>
      <c r="B2372">
        <v>251725600</v>
      </c>
      <c r="C2372" s="1">
        <v>43985.115324074075</v>
      </c>
      <c r="D2372" s="1">
        <v>43985.117743055554</v>
      </c>
      <c r="E2372" t="s">
        <v>3454</v>
      </c>
      <c r="F2372">
        <v>18</v>
      </c>
      <c r="G2372" t="s">
        <v>43</v>
      </c>
      <c r="H2372" t="s">
        <v>22</v>
      </c>
      <c r="I2372" t="s">
        <v>53</v>
      </c>
      <c r="J2372" t="s">
        <v>3455</v>
      </c>
      <c r="K2372" t="s">
        <v>179</v>
      </c>
      <c r="M2372" s="4" t="s">
        <v>3453</v>
      </c>
    </row>
    <row r="2373" spans="1:13" x14ac:dyDescent="0.25">
      <c r="A2373">
        <v>11652437348</v>
      </c>
      <c r="B2373">
        <v>251725600</v>
      </c>
      <c r="C2373" s="1">
        <v>43982.363877314812</v>
      </c>
      <c r="D2373" s="1">
        <v>43982.365451388891</v>
      </c>
      <c r="E2373" t="s">
        <v>2237</v>
      </c>
      <c r="F2373" t="s">
        <v>800</v>
      </c>
      <c r="G2373" t="s">
        <v>15</v>
      </c>
      <c r="H2373" t="s">
        <v>22</v>
      </c>
      <c r="I2373" t="s">
        <v>17</v>
      </c>
      <c r="J2373" t="s">
        <v>3806</v>
      </c>
      <c r="K2373" t="s">
        <v>3807</v>
      </c>
      <c r="M2373" s="4" t="s">
        <v>3805</v>
      </c>
    </row>
    <row r="2374" spans="1:13" x14ac:dyDescent="0.25">
      <c r="A2374">
        <v>11370873123</v>
      </c>
      <c r="B2374">
        <v>251725600</v>
      </c>
      <c r="C2374" s="1">
        <v>43886.624039351853</v>
      </c>
      <c r="D2374" s="1">
        <v>43886.625752314816</v>
      </c>
      <c r="E2374" t="s">
        <v>77</v>
      </c>
      <c r="F2374" t="s">
        <v>1362</v>
      </c>
      <c r="G2374" t="s">
        <v>58</v>
      </c>
      <c r="H2374" t="s">
        <v>22</v>
      </c>
      <c r="I2374" t="s">
        <v>28</v>
      </c>
      <c r="J2374" t="s">
        <v>11886</v>
      </c>
      <c r="K2374" t="s">
        <v>11887</v>
      </c>
      <c r="M2374" s="4" t="s">
        <v>11885</v>
      </c>
    </row>
    <row r="2375" spans="1:13" x14ac:dyDescent="0.25">
      <c r="A2375">
        <v>11328625506</v>
      </c>
      <c r="B2375">
        <v>251725600</v>
      </c>
      <c r="C2375" s="1">
        <v>43867.684571759259</v>
      </c>
      <c r="D2375" s="1">
        <v>43867.688321759262</v>
      </c>
      <c r="E2375" t="s">
        <v>14223</v>
      </c>
      <c r="F2375">
        <v>8</v>
      </c>
      <c r="G2375" t="s">
        <v>27</v>
      </c>
      <c r="H2375" t="s">
        <v>22</v>
      </c>
      <c r="I2375" t="s">
        <v>17</v>
      </c>
      <c r="J2375" t="s">
        <v>14224</v>
      </c>
      <c r="K2375" t="s">
        <v>14225</v>
      </c>
      <c r="M2375" s="4" t="s">
        <v>14222</v>
      </c>
    </row>
    <row r="2376" spans="1:13" x14ac:dyDescent="0.25">
      <c r="A2376">
        <v>11716020195</v>
      </c>
      <c r="B2376">
        <v>251725600</v>
      </c>
      <c r="C2376" s="1">
        <v>44002.647418981483</v>
      </c>
      <c r="D2376" s="1">
        <v>44002.648287037038</v>
      </c>
      <c r="E2376" t="s">
        <v>1260</v>
      </c>
      <c r="F2376">
        <v>15</v>
      </c>
      <c r="G2376" t="s">
        <v>15</v>
      </c>
      <c r="H2376" t="s">
        <v>22</v>
      </c>
      <c r="I2376" t="s">
        <v>17</v>
      </c>
      <c r="J2376" t="s">
        <v>1261</v>
      </c>
      <c r="K2376" t="s">
        <v>1262</v>
      </c>
      <c r="M2376" s="4" t="s">
        <v>1259</v>
      </c>
    </row>
    <row r="2377" spans="1:13" x14ac:dyDescent="0.25">
      <c r="A2377">
        <v>11578020186</v>
      </c>
      <c r="B2377">
        <v>249360394</v>
      </c>
      <c r="C2377" s="1">
        <v>43958.750833333332</v>
      </c>
      <c r="D2377" s="1">
        <v>43958.763333333336</v>
      </c>
      <c r="E2377" t="s">
        <v>5856</v>
      </c>
      <c r="F2377" t="s">
        <v>5857</v>
      </c>
      <c r="G2377" t="s">
        <v>27</v>
      </c>
      <c r="H2377" t="s">
        <v>16</v>
      </c>
      <c r="I2377" t="s">
        <v>17</v>
      </c>
      <c r="J2377" t="s">
        <v>5858</v>
      </c>
      <c r="K2377" t="s">
        <v>5859</v>
      </c>
      <c r="M2377" s="4" t="s">
        <v>5855</v>
      </c>
    </row>
    <row r="2378" spans="1:13" x14ac:dyDescent="0.25">
      <c r="A2378">
        <v>11282328576</v>
      </c>
      <c r="B2378">
        <v>251725600</v>
      </c>
      <c r="C2378" s="1">
        <v>43847.687511574077</v>
      </c>
      <c r="D2378" s="1">
        <v>43847.688333333332</v>
      </c>
      <c r="E2378">
        <v>5</v>
      </c>
      <c r="F2378">
        <v>10</v>
      </c>
      <c r="G2378" t="s">
        <v>58</v>
      </c>
      <c r="H2378" t="s">
        <v>22</v>
      </c>
      <c r="I2378" t="s">
        <v>17</v>
      </c>
      <c r="J2378" t="s">
        <v>15721</v>
      </c>
      <c r="K2378" t="s">
        <v>1262</v>
      </c>
      <c r="M2378" s="4" t="s">
        <v>15720</v>
      </c>
    </row>
    <row r="2379" spans="1:13" x14ac:dyDescent="0.25">
      <c r="A2379">
        <v>11431546273</v>
      </c>
      <c r="B2379">
        <v>251725600</v>
      </c>
      <c r="C2379" s="1">
        <v>43909.701111111113</v>
      </c>
      <c r="D2379" s="1">
        <v>43909.703182870369</v>
      </c>
      <c r="E2379">
        <v>13</v>
      </c>
      <c r="F2379">
        <v>12</v>
      </c>
      <c r="G2379" t="s">
        <v>15</v>
      </c>
      <c r="H2379" t="s">
        <v>22</v>
      </c>
      <c r="I2379" t="s">
        <v>53</v>
      </c>
      <c r="J2379" t="s">
        <v>8908</v>
      </c>
      <c r="K2379" t="s">
        <v>8909</v>
      </c>
      <c r="M2379" s="4" t="s">
        <v>8907</v>
      </c>
    </row>
    <row r="2380" spans="1:13" x14ac:dyDescent="0.25">
      <c r="A2380">
        <v>11484605570</v>
      </c>
      <c r="B2380">
        <v>251725600</v>
      </c>
      <c r="C2380" s="1">
        <v>43928.723854166667</v>
      </c>
      <c r="D2380" s="1">
        <v>43928.727905092594</v>
      </c>
      <c r="G2380" t="s">
        <v>15</v>
      </c>
      <c r="H2380" t="s">
        <v>22</v>
      </c>
      <c r="I2380" t="s">
        <v>53</v>
      </c>
      <c r="J2380" t="s">
        <v>7635</v>
      </c>
      <c r="K2380" t="s">
        <v>7636</v>
      </c>
      <c r="M2380" s="4" t="s">
        <v>7634</v>
      </c>
    </row>
    <row r="2381" spans="1:13" x14ac:dyDescent="0.25">
      <c r="A2381">
        <v>11468350012</v>
      </c>
      <c r="B2381">
        <v>251725600</v>
      </c>
      <c r="C2381" s="1">
        <v>43923.125300925924</v>
      </c>
      <c r="D2381" s="1">
        <v>43923.129849537036</v>
      </c>
      <c r="E2381">
        <v>27</v>
      </c>
      <c r="F2381">
        <v>23</v>
      </c>
      <c r="G2381" t="s">
        <v>15</v>
      </c>
      <c r="H2381" t="s">
        <v>22</v>
      </c>
      <c r="I2381" t="s">
        <v>176</v>
      </c>
      <c r="J2381" t="s">
        <v>7984</v>
      </c>
      <c r="K2381" t="s">
        <v>7985</v>
      </c>
      <c r="M2381" s="4" t="s">
        <v>7983</v>
      </c>
    </row>
    <row r="2382" spans="1:13" x14ac:dyDescent="0.25">
      <c r="A2382">
        <v>11390942817</v>
      </c>
      <c r="B2382">
        <v>249360394</v>
      </c>
      <c r="C2382" s="1">
        <v>43894.260995370372</v>
      </c>
      <c r="D2382" s="1">
        <v>43894.26458333333</v>
      </c>
      <c r="E2382" t="s">
        <v>10864</v>
      </c>
      <c r="F2382">
        <v>8</v>
      </c>
      <c r="G2382" t="s">
        <v>27</v>
      </c>
      <c r="H2382" t="s">
        <v>22</v>
      </c>
      <c r="I2382" t="s">
        <v>176</v>
      </c>
      <c r="J2382" t="s">
        <v>10865</v>
      </c>
      <c r="K2382" t="s">
        <v>10866</v>
      </c>
      <c r="M2382" s="4" t="s">
        <v>10863</v>
      </c>
    </row>
    <row r="2383" spans="1:13" x14ac:dyDescent="0.25">
      <c r="A2383">
        <v>11410786209</v>
      </c>
      <c r="B2383">
        <v>249360394</v>
      </c>
      <c r="C2383" s="1">
        <v>43901.516064814816</v>
      </c>
      <c r="D2383" s="1">
        <v>43901.522858796299</v>
      </c>
      <c r="E2383" t="s">
        <v>9852</v>
      </c>
      <c r="F2383" t="s">
        <v>9853</v>
      </c>
      <c r="G2383" t="s">
        <v>27</v>
      </c>
      <c r="H2383" t="s">
        <v>22</v>
      </c>
      <c r="I2383" t="s">
        <v>28</v>
      </c>
      <c r="J2383" t="s">
        <v>9854</v>
      </c>
      <c r="K2383" t="s">
        <v>9855</v>
      </c>
      <c r="M2383" s="4" t="s">
        <v>9851</v>
      </c>
    </row>
    <row r="2384" spans="1:13" x14ac:dyDescent="0.25">
      <c r="A2384">
        <v>11613714655</v>
      </c>
      <c r="B2384">
        <v>251725600</v>
      </c>
      <c r="C2384" s="1">
        <v>43969.677222222221</v>
      </c>
      <c r="D2384" s="1">
        <v>43969.678912037038</v>
      </c>
      <c r="E2384">
        <v>20000</v>
      </c>
      <c r="F2384">
        <v>8</v>
      </c>
      <c r="G2384" t="s">
        <v>43</v>
      </c>
      <c r="H2384" t="s">
        <v>22</v>
      </c>
      <c r="I2384" t="s">
        <v>28</v>
      </c>
      <c r="J2384" t="s">
        <v>4982</v>
      </c>
      <c r="K2384" t="s">
        <v>4983</v>
      </c>
      <c r="M2384" s="4" t="s">
        <v>4981</v>
      </c>
    </row>
    <row r="2385" spans="1:14" x14ac:dyDescent="0.25">
      <c r="A2385">
        <v>11409575237</v>
      </c>
      <c r="B2385">
        <v>251725600</v>
      </c>
      <c r="C2385" s="1">
        <v>43901.193692129629</v>
      </c>
      <c r="D2385" s="1">
        <v>43901.194594907407</v>
      </c>
      <c r="E2385">
        <v>15</v>
      </c>
      <c r="F2385">
        <v>12</v>
      </c>
      <c r="G2385" t="s">
        <v>15</v>
      </c>
      <c r="H2385" t="s">
        <v>22</v>
      </c>
      <c r="I2385" t="s">
        <v>17</v>
      </c>
      <c r="J2385" t="s">
        <v>9929</v>
      </c>
      <c r="K2385" t="s">
        <v>9930</v>
      </c>
      <c r="M2385" s="4" t="s">
        <v>9928</v>
      </c>
    </row>
    <row r="2386" spans="1:14" x14ac:dyDescent="0.25">
      <c r="A2386">
        <v>11358831183</v>
      </c>
      <c r="B2386">
        <v>249360394</v>
      </c>
      <c r="C2386" s="1">
        <v>43881.188668981478</v>
      </c>
      <c r="D2386" s="1">
        <v>43881.190497685187</v>
      </c>
      <c r="E2386">
        <v>8</v>
      </c>
      <c r="F2386">
        <v>6</v>
      </c>
      <c r="G2386" t="s">
        <v>43</v>
      </c>
      <c r="H2386" t="s">
        <v>22</v>
      </c>
      <c r="I2386" t="s">
        <v>17</v>
      </c>
      <c r="J2386" t="s">
        <v>12623</v>
      </c>
      <c r="K2386" t="s">
        <v>12624</v>
      </c>
      <c r="M2386" s="4" t="s">
        <v>12622</v>
      </c>
    </row>
    <row r="2387" spans="1:14" x14ac:dyDescent="0.25">
      <c r="A2387">
        <v>11508262847</v>
      </c>
      <c r="B2387">
        <v>251725600</v>
      </c>
      <c r="C2387" s="1">
        <v>43937.101307870369</v>
      </c>
      <c r="D2387" s="1">
        <v>43937.103437500002</v>
      </c>
      <c r="E2387">
        <v>12</v>
      </c>
      <c r="F2387">
        <v>15</v>
      </c>
      <c r="G2387" t="s">
        <v>43</v>
      </c>
      <c r="H2387" t="s">
        <v>22</v>
      </c>
      <c r="I2387" t="s">
        <v>17</v>
      </c>
      <c r="J2387" t="s">
        <v>7136</v>
      </c>
      <c r="K2387" t="s">
        <v>7137</v>
      </c>
      <c r="M2387" s="4" t="s">
        <v>7135</v>
      </c>
    </row>
    <row r="2388" spans="1:14" x14ac:dyDescent="0.25">
      <c r="A2388">
        <v>11330912934</v>
      </c>
      <c r="B2388">
        <v>251725600</v>
      </c>
      <c r="C2388" s="1">
        <v>43868.572199074071</v>
      </c>
      <c r="D2388" s="1">
        <v>43868.575925925928</v>
      </c>
      <c r="E2388" t="s">
        <v>14101</v>
      </c>
      <c r="F2388" t="s">
        <v>14102</v>
      </c>
      <c r="G2388" t="s">
        <v>15</v>
      </c>
      <c r="H2388" t="s">
        <v>16</v>
      </c>
      <c r="I2388" t="s">
        <v>17</v>
      </c>
      <c r="J2388" t="s">
        <v>14103</v>
      </c>
      <c r="K2388" t="s">
        <v>14104</v>
      </c>
      <c r="M2388" s="4" t="s">
        <v>14100</v>
      </c>
    </row>
    <row r="2389" spans="1:14" x14ac:dyDescent="0.25">
      <c r="A2389">
        <v>11591387331</v>
      </c>
      <c r="B2389">
        <v>251725600</v>
      </c>
      <c r="C2389" s="1">
        <v>43963.260439814818</v>
      </c>
      <c r="D2389" s="1">
        <v>43963.261608796296</v>
      </c>
      <c r="E2389">
        <v>12</v>
      </c>
      <c r="F2389">
        <v>10</v>
      </c>
      <c r="G2389" t="s">
        <v>15</v>
      </c>
      <c r="H2389" t="s">
        <v>22</v>
      </c>
      <c r="J2389" t="s">
        <v>5535</v>
      </c>
      <c r="K2389" t="s">
        <v>5536</v>
      </c>
      <c r="M2389" s="4" t="s">
        <v>5534</v>
      </c>
    </row>
    <row r="2390" spans="1:14" x14ac:dyDescent="0.25">
      <c r="A2390">
        <v>11321472448</v>
      </c>
      <c r="B2390">
        <v>251725600</v>
      </c>
      <c r="C2390" s="1">
        <v>43865.402511574073</v>
      </c>
      <c r="D2390" s="1">
        <v>43865.405173611114</v>
      </c>
      <c r="E2390" t="s">
        <v>14543</v>
      </c>
      <c r="F2390" t="s">
        <v>14544</v>
      </c>
      <c r="G2390" t="s">
        <v>58</v>
      </c>
      <c r="H2390" t="s">
        <v>22</v>
      </c>
      <c r="I2390" t="s">
        <v>28</v>
      </c>
      <c r="J2390" t="s">
        <v>14545</v>
      </c>
      <c r="K2390" t="s">
        <v>544</v>
      </c>
      <c r="M2390" s="4" t="s">
        <v>14542</v>
      </c>
    </row>
    <row r="2391" spans="1:14" x14ac:dyDescent="0.25">
      <c r="A2391">
        <v>11125464261</v>
      </c>
      <c r="B2391">
        <v>249360394</v>
      </c>
      <c r="C2391" s="1">
        <v>43776.420763888891</v>
      </c>
      <c r="D2391" s="1">
        <v>43776.424039351848</v>
      </c>
      <c r="E2391" t="s">
        <v>1905</v>
      </c>
      <c r="F2391">
        <v>100</v>
      </c>
      <c r="G2391" t="s">
        <v>27</v>
      </c>
      <c r="H2391" t="s">
        <v>16</v>
      </c>
      <c r="I2391" t="s">
        <v>17</v>
      </c>
      <c r="J2391" t="s">
        <v>16685</v>
      </c>
      <c r="K2391" t="s">
        <v>544</v>
      </c>
      <c r="M2391" s="4" t="s">
        <v>16684</v>
      </c>
      <c r="N2391" t="s">
        <v>16686</v>
      </c>
    </row>
    <row r="2392" spans="1:14" x14ac:dyDescent="0.25">
      <c r="A2392">
        <v>11407299880</v>
      </c>
      <c r="B2392">
        <v>251725600</v>
      </c>
      <c r="C2392" s="1">
        <v>43900.457569444443</v>
      </c>
      <c r="D2392" s="1">
        <v>43900.464768518519</v>
      </c>
      <c r="E2392" t="s">
        <v>10029</v>
      </c>
      <c r="F2392">
        <v>20</v>
      </c>
      <c r="G2392" t="s">
        <v>27</v>
      </c>
      <c r="H2392" t="s">
        <v>16</v>
      </c>
      <c r="I2392" t="s">
        <v>28</v>
      </c>
      <c r="J2392" t="s">
        <v>10030</v>
      </c>
      <c r="K2392" t="s">
        <v>10031</v>
      </c>
      <c r="M2392" s="4" t="s">
        <v>10028</v>
      </c>
    </row>
    <row r="2393" spans="1:14" x14ac:dyDescent="0.25">
      <c r="A2393">
        <v>11221743972</v>
      </c>
      <c r="B2393">
        <v>249360394</v>
      </c>
      <c r="C2393" s="1">
        <v>43812.908726851849</v>
      </c>
      <c r="D2393" s="1">
        <v>43812.909398148149</v>
      </c>
      <c r="E2393">
        <v>5</v>
      </c>
      <c r="F2393">
        <v>3</v>
      </c>
      <c r="G2393" t="s">
        <v>15</v>
      </c>
      <c r="H2393" t="s">
        <v>22</v>
      </c>
      <c r="I2393" t="s">
        <v>17</v>
      </c>
      <c r="J2393" t="s">
        <v>16344</v>
      </c>
      <c r="K2393" t="s">
        <v>16345</v>
      </c>
      <c r="M2393" s="4" t="s">
        <v>16343</v>
      </c>
    </row>
    <row r="2394" spans="1:14" x14ac:dyDescent="0.25">
      <c r="A2394">
        <v>11329452552</v>
      </c>
      <c r="B2394">
        <v>249360394</v>
      </c>
      <c r="C2394" s="1">
        <v>43868.062037037038</v>
      </c>
      <c r="D2394" s="1">
        <v>43868.064317129632</v>
      </c>
      <c r="E2394" t="s">
        <v>14181</v>
      </c>
      <c r="F2394">
        <v>300</v>
      </c>
      <c r="G2394" t="s">
        <v>15</v>
      </c>
      <c r="H2394" t="s">
        <v>22</v>
      </c>
      <c r="I2394" t="s">
        <v>17</v>
      </c>
      <c r="J2394" t="s">
        <v>14182</v>
      </c>
      <c r="K2394" t="s">
        <v>14183</v>
      </c>
      <c r="M2394" s="4" t="s">
        <v>14180</v>
      </c>
    </row>
    <row r="2395" spans="1:14" x14ac:dyDescent="0.25">
      <c r="A2395">
        <v>11331906423</v>
      </c>
      <c r="B2395">
        <v>251725600</v>
      </c>
      <c r="C2395" s="1">
        <v>43869.062164351853</v>
      </c>
      <c r="D2395" s="1">
        <v>43869.066932870373</v>
      </c>
      <c r="E2395">
        <v>24</v>
      </c>
      <c r="F2395" t="s">
        <v>14038</v>
      </c>
      <c r="G2395" t="s">
        <v>27</v>
      </c>
      <c r="H2395" t="s">
        <v>22</v>
      </c>
      <c r="I2395" t="s">
        <v>17</v>
      </c>
      <c r="J2395" t="s">
        <v>14039</v>
      </c>
      <c r="K2395" t="s">
        <v>186</v>
      </c>
      <c r="M2395" s="4" t="s">
        <v>14037</v>
      </c>
    </row>
    <row r="2396" spans="1:14" x14ac:dyDescent="0.25">
      <c r="A2396">
        <v>11733449756</v>
      </c>
      <c r="B2396">
        <v>251725600</v>
      </c>
      <c r="C2396" s="1">
        <v>44008.262685185182</v>
      </c>
      <c r="D2396" s="1">
        <v>44008.263935185183</v>
      </c>
      <c r="E2396" t="s">
        <v>22</v>
      </c>
      <c r="F2396">
        <v>10</v>
      </c>
      <c r="G2396" t="s">
        <v>15</v>
      </c>
      <c r="H2396" t="s">
        <v>22</v>
      </c>
      <c r="I2396" t="s">
        <v>17</v>
      </c>
      <c r="J2396" t="s">
        <v>424</v>
      </c>
      <c r="K2396" t="s">
        <v>425</v>
      </c>
      <c r="M2396" s="4" t="s">
        <v>423</v>
      </c>
    </row>
    <row r="2397" spans="1:14" x14ac:dyDescent="0.25">
      <c r="A2397">
        <v>11729276408</v>
      </c>
      <c r="B2397">
        <v>251725600</v>
      </c>
      <c r="C2397" s="1">
        <v>44007.196736111109</v>
      </c>
      <c r="D2397" s="1">
        <v>44007.197870370372</v>
      </c>
      <c r="E2397">
        <v>0</v>
      </c>
      <c r="F2397">
        <v>10</v>
      </c>
      <c r="G2397" t="s">
        <v>58</v>
      </c>
      <c r="H2397" t="s">
        <v>16</v>
      </c>
      <c r="I2397" t="s">
        <v>28</v>
      </c>
      <c r="J2397" t="s">
        <v>620</v>
      </c>
      <c r="K2397" t="s">
        <v>621</v>
      </c>
      <c r="M2397" s="4" t="s">
        <v>619</v>
      </c>
    </row>
    <row r="2398" spans="1:14" x14ac:dyDescent="0.25">
      <c r="A2398">
        <v>11725680974</v>
      </c>
      <c r="B2398">
        <v>251725600</v>
      </c>
      <c r="C2398" s="1">
        <v>44006.275312500002</v>
      </c>
      <c r="D2398" s="1">
        <v>44006.276238425926</v>
      </c>
      <c r="E2398">
        <v>15</v>
      </c>
      <c r="F2398">
        <v>9</v>
      </c>
      <c r="G2398" t="s">
        <v>15</v>
      </c>
      <c r="H2398" t="s">
        <v>22</v>
      </c>
      <c r="I2398" t="s">
        <v>28</v>
      </c>
      <c r="J2398" t="s">
        <v>767</v>
      </c>
      <c r="K2398" t="s">
        <v>425</v>
      </c>
      <c r="M2398" s="4" t="s">
        <v>766</v>
      </c>
    </row>
    <row r="2399" spans="1:14" x14ac:dyDescent="0.25">
      <c r="A2399">
        <v>11716045589</v>
      </c>
      <c r="B2399">
        <v>251725600</v>
      </c>
      <c r="C2399" s="1">
        <v>44002.664074074077</v>
      </c>
      <c r="D2399" s="1">
        <v>44002.665034722224</v>
      </c>
      <c r="E2399">
        <v>15</v>
      </c>
      <c r="F2399">
        <v>12</v>
      </c>
      <c r="G2399" t="s">
        <v>27</v>
      </c>
      <c r="H2399" t="s">
        <v>22</v>
      </c>
      <c r="I2399" t="s">
        <v>28</v>
      </c>
      <c r="J2399" t="s">
        <v>1257</v>
      </c>
      <c r="K2399" t="s">
        <v>1258</v>
      </c>
      <c r="M2399" s="4" t="s">
        <v>1256</v>
      </c>
    </row>
    <row r="2400" spans="1:14" x14ac:dyDescent="0.25">
      <c r="A2400">
        <v>11716008783</v>
      </c>
      <c r="B2400">
        <v>251725600</v>
      </c>
      <c r="C2400" s="1">
        <v>44002.636817129627</v>
      </c>
      <c r="D2400" s="1">
        <v>44002.641064814816</v>
      </c>
      <c r="E2400" t="s">
        <v>1273</v>
      </c>
      <c r="F2400" t="s">
        <v>425</v>
      </c>
      <c r="G2400" t="s">
        <v>58</v>
      </c>
      <c r="H2400" t="s">
        <v>22</v>
      </c>
      <c r="I2400" t="s">
        <v>28</v>
      </c>
      <c r="J2400" t="s">
        <v>1274</v>
      </c>
      <c r="K2400" t="s">
        <v>425</v>
      </c>
      <c r="M2400" s="4" t="s">
        <v>1272</v>
      </c>
    </row>
    <row r="2401" spans="1:13" x14ac:dyDescent="0.25">
      <c r="A2401">
        <v>11715526666</v>
      </c>
      <c r="B2401">
        <v>251725600</v>
      </c>
      <c r="C2401" s="1">
        <v>44002.383912037039</v>
      </c>
      <c r="D2401" s="1">
        <v>44002.384965277779</v>
      </c>
      <c r="F2401">
        <v>8</v>
      </c>
      <c r="G2401" t="s">
        <v>15</v>
      </c>
      <c r="H2401" t="s">
        <v>22</v>
      </c>
      <c r="I2401" t="s">
        <v>28</v>
      </c>
      <c r="J2401" t="s">
        <v>1314</v>
      </c>
      <c r="K2401" t="s">
        <v>1258</v>
      </c>
      <c r="M2401" s="4" t="s">
        <v>1313</v>
      </c>
    </row>
    <row r="2402" spans="1:13" x14ac:dyDescent="0.25">
      <c r="A2402">
        <v>11681380268</v>
      </c>
      <c r="B2402">
        <v>251725600</v>
      </c>
      <c r="C2402" s="1">
        <v>43991.624027777776</v>
      </c>
      <c r="D2402" s="1">
        <v>43991.626145833332</v>
      </c>
      <c r="E2402" t="s">
        <v>22</v>
      </c>
      <c r="F2402" t="s">
        <v>22</v>
      </c>
      <c r="G2402" t="s">
        <v>58</v>
      </c>
      <c r="H2402" t="s">
        <v>22</v>
      </c>
      <c r="I2402" t="s">
        <v>28</v>
      </c>
      <c r="J2402" t="s">
        <v>2747</v>
      </c>
      <c r="K2402" t="s">
        <v>425</v>
      </c>
      <c r="M2402" s="4" t="s">
        <v>2746</v>
      </c>
    </row>
    <row r="2403" spans="1:13" x14ac:dyDescent="0.25">
      <c r="A2403">
        <v>11673472471</v>
      </c>
      <c r="B2403">
        <v>251725600</v>
      </c>
      <c r="C2403" s="1">
        <v>43989.042442129627</v>
      </c>
      <c r="D2403" s="1">
        <v>43989.044120370374</v>
      </c>
      <c r="J2403" t="s">
        <v>3005</v>
      </c>
      <c r="K2403" t="s">
        <v>1258</v>
      </c>
      <c r="M2403" s="4" t="s">
        <v>3004</v>
      </c>
    </row>
    <row r="2404" spans="1:13" x14ac:dyDescent="0.25">
      <c r="A2404">
        <v>11670372155</v>
      </c>
      <c r="B2404">
        <v>251725600</v>
      </c>
      <c r="C2404" s="1">
        <v>43987.536192129628</v>
      </c>
      <c r="D2404" s="1">
        <v>43987.53696759259</v>
      </c>
      <c r="E2404">
        <v>12</v>
      </c>
      <c r="F2404">
        <v>12</v>
      </c>
      <c r="G2404" t="s">
        <v>15</v>
      </c>
      <c r="H2404" t="s">
        <v>22</v>
      </c>
      <c r="I2404" t="s">
        <v>53</v>
      </c>
      <c r="J2404" t="s">
        <v>3179</v>
      </c>
      <c r="K2404" t="s">
        <v>3180</v>
      </c>
      <c r="M2404" s="4" t="s">
        <v>3178</v>
      </c>
    </row>
    <row r="2405" spans="1:13" x14ac:dyDescent="0.25">
      <c r="A2405">
        <v>11668391876</v>
      </c>
      <c r="B2405">
        <v>251725600</v>
      </c>
      <c r="C2405" s="1">
        <v>43986.955821759257</v>
      </c>
      <c r="D2405" s="1">
        <v>43986.957037037035</v>
      </c>
      <c r="E2405" t="s">
        <v>1131</v>
      </c>
      <c r="F2405" t="s">
        <v>658</v>
      </c>
      <c r="G2405" t="s">
        <v>58</v>
      </c>
      <c r="H2405" t="s">
        <v>22</v>
      </c>
      <c r="I2405" t="s">
        <v>28</v>
      </c>
      <c r="J2405" t="s">
        <v>3231</v>
      </c>
      <c r="K2405" t="s">
        <v>621</v>
      </c>
      <c r="M2405" s="4" t="s">
        <v>3230</v>
      </c>
    </row>
    <row r="2406" spans="1:13" x14ac:dyDescent="0.25">
      <c r="A2406">
        <v>11666213924</v>
      </c>
      <c r="B2406">
        <v>251725600</v>
      </c>
      <c r="C2406" s="1">
        <v>43986.458553240744</v>
      </c>
      <c r="D2406" s="1">
        <v>43986.459606481483</v>
      </c>
      <c r="E2406">
        <v>80</v>
      </c>
      <c r="F2406">
        <v>8</v>
      </c>
      <c r="G2406" t="s">
        <v>58</v>
      </c>
      <c r="H2406" t="s">
        <v>22</v>
      </c>
      <c r="I2406" t="s">
        <v>17</v>
      </c>
      <c r="J2406" t="s">
        <v>3311</v>
      </c>
      <c r="K2406" t="s">
        <v>425</v>
      </c>
      <c r="M2406" s="4" t="s">
        <v>3310</v>
      </c>
    </row>
    <row r="2407" spans="1:13" x14ac:dyDescent="0.25">
      <c r="A2407">
        <v>11657865904</v>
      </c>
      <c r="B2407">
        <v>251725600</v>
      </c>
      <c r="C2407" s="1">
        <v>43984.315208333333</v>
      </c>
      <c r="D2407" s="1">
        <v>43984.315868055557</v>
      </c>
      <c r="G2407" t="s">
        <v>58</v>
      </c>
      <c r="H2407" t="s">
        <v>16</v>
      </c>
      <c r="I2407" t="s">
        <v>53</v>
      </c>
      <c r="J2407" t="s">
        <v>3540</v>
      </c>
      <c r="K2407" t="s">
        <v>425</v>
      </c>
      <c r="M2407" s="4" t="s">
        <v>3539</v>
      </c>
    </row>
    <row r="2408" spans="1:13" x14ac:dyDescent="0.25">
      <c r="A2408">
        <v>11652135172</v>
      </c>
      <c r="B2408">
        <v>249360394</v>
      </c>
      <c r="C2408" s="1">
        <v>43982.143182870372</v>
      </c>
      <c r="D2408" s="1">
        <v>43982.146111111113</v>
      </c>
      <c r="G2408" t="s">
        <v>15</v>
      </c>
      <c r="H2408" t="s">
        <v>16</v>
      </c>
      <c r="I2408" t="s">
        <v>17</v>
      </c>
      <c r="J2408" t="s">
        <v>3830</v>
      </c>
      <c r="K2408" t="s">
        <v>425</v>
      </c>
      <c r="M2408" s="4" t="s">
        <v>3829</v>
      </c>
    </row>
    <row r="2409" spans="1:13" x14ac:dyDescent="0.25">
      <c r="A2409">
        <v>11643785145</v>
      </c>
      <c r="B2409">
        <v>251725600</v>
      </c>
      <c r="C2409" s="1">
        <v>43979.284756944442</v>
      </c>
      <c r="D2409" s="1">
        <v>43979.287395833337</v>
      </c>
      <c r="E2409">
        <v>30</v>
      </c>
      <c r="F2409">
        <v>15</v>
      </c>
      <c r="G2409" t="s">
        <v>27</v>
      </c>
      <c r="H2409" t="s">
        <v>22</v>
      </c>
      <c r="I2409" t="s">
        <v>28</v>
      </c>
      <c r="J2409" t="s">
        <v>4132</v>
      </c>
      <c r="K2409" t="s">
        <v>223</v>
      </c>
      <c r="M2409" s="4" t="s">
        <v>4131</v>
      </c>
    </row>
    <row r="2410" spans="1:13" x14ac:dyDescent="0.25">
      <c r="A2410">
        <v>11635160298</v>
      </c>
      <c r="B2410">
        <v>251725600</v>
      </c>
      <c r="C2410" s="1">
        <v>43976.927881944444</v>
      </c>
      <c r="D2410" s="1">
        <v>43976.929884259262</v>
      </c>
      <c r="E2410" t="s">
        <v>4395</v>
      </c>
      <c r="F2410" t="s">
        <v>1327</v>
      </c>
      <c r="G2410" t="s">
        <v>43</v>
      </c>
      <c r="H2410" t="s">
        <v>16</v>
      </c>
      <c r="I2410" t="s">
        <v>28</v>
      </c>
      <c r="J2410" t="s">
        <v>4396</v>
      </c>
      <c r="K2410" t="s">
        <v>425</v>
      </c>
      <c r="M2410" s="4" t="s">
        <v>4394</v>
      </c>
    </row>
    <row r="2411" spans="1:13" x14ac:dyDescent="0.25">
      <c r="A2411">
        <v>11633193428</v>
      </c>
      <c r="B2411">
        <v>249360394</v>
      </c>
      <c r="C2411" s="1">
        <v>43976.195405092592</v>
      </c>
      <c r="D2411" s="1">
        <v>43976.198217592595</v>
      </c>
      <c r="G2411" t="s">
        <v>43</v>
      </c>
      <c r="H2411" t="s">
        <v>22</v>
      </c>
      <c r="I2411" t="s">
        <v>53</v>
      </c>
      <c r="J2411" t="s">
        <v>4477</v>
      </c>
      <c r="K2411" t="s">
        <v>4478</v>
      </c>
      <c r="M2411" s="4" t="s">
        <v>4476</v>
      </c>
    </row>
    <row r="2412" spans="1:13" x14ac:dyDescent="0.25">
      <c r="A2412">
        <v>11632117429</v>
      </c>
      <c r="B2412">
        <v>251725600</v>
      </c>
      <c r="C2412" s="1">
        <v>43975.609409722223</v>
      </c>
      <c r="D2412" s="1">
        <v>43975.610069444447</v>
      </c>
      <c r="G2412" t="s">
        <v>43</v>
      </c>
      <c r="H2412" t="s">
        <v>22</v>
      </c>
      <c r="I2412" t="s">
        <v>28</v>
      </c>
      <c r="J2412" t="s">
        <v>4523</v>
      </c>
      <c r="K2412" t="s">
        <v>621</v>
      </c>
      <c r="M2412" s="4" t="s">
        <v>4522</v>
      </c>
    </row>
    <row r="2413" spans="1:13" x14ac:dyDescent="0.25">
      <c r="A2413">
        <v>11630028813</v>
      </c>
      <c r="B2413">
        <v>251725600</v>
      </c>
      <c r="C2413" s="1">
        <v>43974.247314814813</v>
      </c>
      <c r="D2413" s="1">
        <v>43974.24895833333</v>
      </c>
      <c r="H2413" t="s">
        <v>22</v>
      </c>
      <c r="I2413" t="s">
        <v>17</v>
      </c>
      <c r="J2413" t="s">
        <v>4604</v>
      </c>
      <c r="K2413" t="s">
        <v>621</v>
      </c>
      <c r="M2413" s="4" t="s">
        <v>4603</v>
      </c>
    </row>
    <row r="2414" spans="1:13" x14ac:dyDescent="0.25">
      <c r="A2414">
        <v>11622899926</v>
      </c>
      <c r="B2414">
        <v>251725600</v>
      </c>
      <c r="C2414" s="1">
        <v>43972.064583333333</v>
      </c>
      <c r="D2414" s="1">
        <v>43972.065752314818</v>
      </c>
      <c r="E2414">
        <v>12</v>
      </c>
      <c r="F2414">
        <v>8</v>
      </c>
      <c r="G2414" t="s">
        <v>15</v>
      </c>
      <c r="H2414" t="s">
        <v>22</v>
      </c>
      <c r="I2414" t="s">
        <v>17</v>
      </c>
      <c r="J2414" t="s">
        <v>4764</v>
      </c>
      <c r="K2414" t="s">
        <v>1258</v>
      </c>
      <c r="M2414" s="4" t="s">
        <v>4763</v>
      </c>
    </row>
    <row r="2415" spans="1:13" x14ac:dyDescent="0.25">
      <c r="A2415">
        <v>11620473373</v>
      </c>
      <c r="B2415">
        <v>251725600</v>
      </c>
      <c r="C2415" s="1">
        <v>43971.457662037035</v>
      </c>
      <c r="D2415" s="1">
        <v>43971.459178240744</v>
      </c>
      <c r="E2415">
        <v>8</v>
      </c>
      <c r="F2415">
        <v>9</v>
      </c>
      <c r="G2415" t="s">
        <v>58</v>
      </c>
      <c r="H2415" t="s">
        <v>22</v>
      </c>
      <c r="I2415" t="s">
        <v>28</v>
      </c>
      <c r="J2415" t="s">
        <v>4808</v>
      </c>
      <c r="K2415" t="s">
        <v>425</v>
      </c>
      <c r="M2415" s="4" t="s">
        <v>4807</v>
      </c>
    </row>
    <row r="2416" spans="1:13" x14ac:dyDescent="0.25">
      <c r="A2416">
        <v>11600059117</v>
      </c>
      <c r="B2416">
        <v>251725600</v>
      </c>
      <c r="C2416" s="1">
        <v>43965.257268518515</v>
      </c>
      <c r="D2416" s="1">
        <v>43965.258958333332</v>
      </c>
      <c r="E2416" t="s">
        <v>5355</v>
      </c>
      <c r="F2416" t="s">
        <v>5356</v>
      </c>
      <c r="G2416" t="s">
        <v>43</v>
      </c>
      <c r="H2416" t="s">
        <v>16</v>
      </c>
      <c r="I2416" t="s">
        <v>28</v>
      </c>
      <c r="J2416" t="s">
        <v>5357</v>
      </c>
      <c r="K2416" t="s">
        <v>425</v>
      </c>
      <c r="M2416" s="4" t="s">
        <v>5354</v>
      </c>
    </row>
    <row r="2417" spans="1:13" x14ac:dyDescent="0.25">
      <c r="A2417">
        <v>11595142754</v>
      </c>
      <c r="B2417">
        <v>249360394</v>
      </c>
      <c r="C2417" s="1">
        <v>43964.053564814814</v>
      </c>
      <c r="D2417" s="1">
        <v>43964.056666666664</v>
      </c>
      <c r="E2417">
        <v>6</v>
      </c>
      <c r="F2417">
        <v>6</v>
      </c>
      <c r="G2417" t="s">
        <v>15</v>
      </c>
      <c r="H2417" t="s">
        <v>16</v>
      </c>
      <c r="I2417" t="s">
        <v>28</v>
      </c>
      <c r="J2417" t="s">
        <v>5465</v>
      </c>
      <c r="K2417" t="s">
        <v>1258</v>
      </c>
      <c r="M2417" s="4" t="s">
        <v>5464</v>
      </c>
    </row>
    <row r="2418" spans="1:13" x14ac:dyDescent="0.25">
      <c r="A2418">
        <v>11583758094</v>
      </c>
      <c r="B2418">
        <v>251725600</v>
      </c>
      <c r="C2418" s="1">
        <v>43960.595995370371</v>
      </c>
      <c r="D2418" s="1">
        <v>43960.597858796296</v>
      </c>
      <c r="F2418">
        <v>10</v>
      </c>
      <c r="G2418" t="s">
        <v>58</v>
      </c>
      <c r="H2418" t="s">
        <v>22</v>
      </c>
      <c r="I2418" t="s">
        <v>17</v>
      </c>
      <c r="J2418" t="s">
        <v>5751</v>
      </c>
      <c r="K2418" t="s">
        <v>621</v>
      </c>
      <c r="M2418" s="4" t="s">
        <v>5750</v>
      </c>
    </row>
    <row r="2419" spans="1:13" x14ac:dyDescent="0.25">
      <c r="A2419">
        <v>11560032507</v>
      </c>
      <c r="B2419">
        <v>251725600</v>
      </c>
      <c r="C2419" s="1">
        <v>43953.075833333336</v>
      </c>
      <c r="D2419" s="1">
        <v>43953.078043981484</v>
      </c>
      <c r="E2419">
        <v>15</v>
      </c>
      <c r="F2419">
        <v>12</v>
      </c>
      <c r="G2419" t="s">
        <v>27</v>
      </c>
      <c r="H2419" t="s">
        <v>22</v>
      </c>
      <c r="I2419" t="s">
        <v>17</v>
      </c>
      <c r="J2419" t="s">
        <v>6012</v>
      </c>
      <c r="K2419" t="s">
        <v>425</v>
      </c>
      <c r="M2419" s="4" t="s">
        <v>6313</v>
      </c>
    </row>
    <row r="2420" spans="1:13" x14ac:dyDescent="0.25">
      <c r="A2420">
        <v>11534541546</v>
      </c>
      <c r="B2420">
        <v>251725600</v>
      </c>
      <c r="C2420" s="1">
        <v>43945.298958333333</v>
      </c>
      <c r="D2420" s="1">
        <v>43945.300185185188</v>
      </c>
      <c r="E2420" t="s">
        <v>585</v>
      </c>
      <c r="F2420" t="s">
        <v>6768</v>
      </c>
      <c r="G2420" t="s">
        <v>15</v>
      </c>
      <c r="H2420" t="s">
        <v>22</v>
      </c>
      <c r="I2420" t="s">
        <v>17</v>
      </c>
      <c r="J2420" t="s">
        <v>6769</v>
      </c>
      <c r="K2420" t="s">
        <v>425</v>
      </c>
      <c r="M2420" s="4" t="s">
        <v>6767</v>
      </c>
    </row>
    <row r="2421" spans="1:13" x14ac:dyDescent="0.25">
      <c r="A2421">
        <v>11523023861</v>
      </c>
      <c r="B2421">
        <v>251725600</v>
      </c>
      <c r="C2421" s="1">
        <v>43942.261770833335</v>
      </c>
      <c r="D2421" s="1">
        <v>43942.263680555552</v>
      </c>
      <c r="E2421" t="s">
        <v>6885</v>
      </c>
      <c r="F2421" t="s">
        <v>6886</v>
      </c>
      <c r="G2421" t="s">
        <v>15</v>
      </c>
      <c r="H2421" t="s">
        <v>16</v>
      </c>
      <c r="I2421" t="s">
        <v>17</v>
      </c>
      <c r="J2421" t="s">
        <v>6887</v>
      </c>
      <c r="K2421" t="s">
        <v>1258</v>
      </c>
      <c r="M2421" s="4" t="s">
        <v>6884</v>
      </c>
    </row>
    <row r="2422" spans="1:13" x14ac:dyDescent="0.25">
      <c r="A2422">
        <v>11516373983</v>
      </c>
      <c r="B2422">
        <v>249360394</v>
      </c>
      <c r="C2422" s="1">
        <v>43939.62059027778</v>
      </c>
      <c r="D2422" s="1">
        <v>43939.622939814813</v>
      </c>
      <c r="E2422">
        <v>5</v>
      </c>
      <c r="F2422">
        <v>2</v>
      </c>
      <c r="G2422" t="s">
        <v>27</v>
      </c>
      <c r="H2422" t="s">
        <v>22</v>
      </c>
      <c r="I2422" t="s">
        <v>28</v>
      </c>
      <c r="J2422" t="s">
        <v>7005</v>
      </c>
      <c r="K2422" t="s">
        <v>7006</v>
      </c>
      <c r="M2422" s="4" t="s">
        <v>7004</v>
      </c>
    </row>
    <row r="2423" spans="1:13" x14ac:dyDescent="0.25">
      <c r="A2423">
        <v>11497957804</v>
      </c>
      <c r="B2423">
        <v>251725600</v>
      </c>
      <c r="C2423" s="1">
        <v>43934.059421296297</v>
      </c>
      <c r="D2423" s="1">
        <v>43934.060659722221</v>
      </c>
      <c r="E2423">
        <v>2</v>
      </c>
      <c r="F2423">
        <v>2</v>
      </c>
      <c r="G2423" t="s">
        <v>27</v>
      </c>
      <c r="H2423" t="s">
        <v>22</v>
      </c>
      <c r="I2423" t="s">
        <v>28</v>
      </c>
      <c r="J2423" t="s">
        <v>7341</v>
      </c>
      <c r="K2423" t="s">
        <v>621</v>
      </c>
      <c r="M2423" s="4" t="s">
        <v>7340</v>
      </c>
    </row>
    <row r="2424" spans="1:13" x14ac:dyDescent="0.25">
      <c r="A2424">
        <v>11492445827</v>
      </c>
      <c r="B2424">
        <v>249360394</v>
      </c>
      <c r="C2424" s="1">
        <v>43931.166550925926</v>
      </c>
      <c r="D2424" s="1">
        <v>43931.167673611111</v>
      </c>
      <c r="E2424">
        <v>4</v>
      </c>
      <c r="F2424">
        <v>8</v>
      </c>
      <c r="G2424" t="s">
        <v>43</v>
      </c>
      <c r="H2424" t="s">
        <v>16</v>
      </c>
      <c r="I2424" t="s">
        <v>67</v>
      </c>
      <c r="J2424" t="s">
        <v>7511</v>
      </c>
      <c r="K2424" t="s">
        <v>7006</v>
      </c>
      <c r="M2424" s="4" t="s">
        <v>7510</v>
      </c>
    </row>
    <row r="2425" spans="1:13" x14ac:dyDescent="0.25">
      <c r="A2425">
        <v>11456931872</v>
      </c>
      <c r="B2425">
        <v>251725600</v>
      </c>
      <c r="C2425" s="1">
        <v>43919.477118055554</v>
      </c>
      <c r="D2425" s="1">
        <v>43919.482569444444</v>
      </c>
      <c r="G2425" t="s">
        <v>58</v>
      </c>
      <c r="H2425" t="s">
        <v>22</v>
      </c>
      <c r="I2425" t="s">
        <v>67</v>
      </c>
      <c r="J2425" t="s">
        <v>8235</v>
      </c>
      <c r="K2425" t="s">
        <v>425</v>
      </c>
      <c r="M2425" s="4" t="s">
        <v>8234</v>
      </c>
    </row>
    <row r="2426" spans="1:13" x14ac:dyDescent="0.25">
      <c r="A2426">
        <v>11432962238</v>
      </c>
      <c r="B2426">
        <v>249360394</v>
      </c>
      <c r="C2426" s="1">
        <v>43910.300069444442</v>
      </c>
      <c r="D2426" s="1">
        <v>43910.306585648148</v>
      </c>
      <c r="E2426" t="s">
        <v>8841</v>
      </c>
      <c r="F2426" t="s">
        <v>8842</v>
      </c>
      <c r="G2426" t="s">
        <v>27</v>
      </c>
      <c r="H2426" t="s">
        <v>22</v>
      </c>
      <c r="I2426" t="s">
        <v>28</v>
      </c>
      <c r="J2426" t="s">
        <v>8843</v>
      </c>
      <c r="K2426" t="s">
        <v>223</v>
      </c>
      <c r="M2426" s="4" t="s">
        <v>8840</v>
      </c>
    </row>
    <row r="2427" spans="1:13" x14ac:dyDescent="0.25">
      <c r="A2427">
        <v>11423791582</v>
      </c>
      <c r="B2427">
        <v>251725600</v>
      </c>
      <c r="C2427" s="1">
        <v>43907.112268518518</v>
      </c>
      <c r="D2427" s="1">
        <v>43907.115891203706</v>
      </c>
      <c r="E2427" t="s">
        <v>9164</v>
      </c>
      <c r="F2427" t="s">
        <v>9165</v>
      </c>
      <c r="G2427" t="s">
        <v>58</v>
      </c>
      <c r="H2427" t="s">
        <v>22</v>
      </c>
      <c r="I2427" t="s">
        <v>28</v>
      </c>
      <c r="J2427" t="s">
        <v>9166</v>
      </c>
      <c r="K2427" t="s">
        <v>425</v>
      </c>
      <c r="M2427" s="4" t="s">
        <v>9163</v>
      </c>
    </row>
    <row r="2428" spans="1:13" x14ac:dyDescent="0.25">
      <c r="A2428">
        <v>11423602245</v>
      </c>
      <c r="B2428">
        <v>251725600</v>
      </c>
      <c r="C2428" s="1">
        <v>43907.004930555559</v>
      </c>
      <c r="D2428" s="1">
        <v>43907.008125</v>
      </c>
      <c r="G2428" t="s">
        <v>43</v>
      </c>
      <c r="H2428" t="s">
        <v>16</v>
      </c>
      <c r="I2428" t="s">
        <v>28</v>
      </c>
      <c r="J2428" t="s">
        <v>9171</v>
      </c>
      <c r="K2428" t="s">
        <v>9172</v>
      </c>
      <c r="M2428" s="4" t="s">
        <v>9170</v>
      </c>
    </row>
    <row r="2429" spans="1:13" x14ac:dyDescent="0.25">
      <c r="A2429">
        <v>11416963159</v>
      </c>
      <c r="B2429">
        <v>251725600</v>
      </c>
      <c r="C2429" s="1">
        <v>43903.566030092596</v>
      </c>
      <c r="D2429" s="1">
        <v>43903.570636574077</v>
      </c>
      <c r="E2429" t="s">
        <v>862</v>
      </c>
      <c r="F2429" t="s">
        <v>506</v>
      </c>
      <c r="G2429" t="s">
        <v>27</v>
      </c>
      <c r="H2429" t="s">
        <v>22</v>
      </c>
      <c r="I2429" t="s">
        <v>28</v>
      </c>
      <c r="J2429" t="s">
        <v>9571</v>
      </c>
      <c r="K2429" t="s">
        <v>9572</v>
      </c>
      <c r="M2429" s="4" t="s">
        <v>9570</v>
      </c>
    </row>
    <row r="2430" spans="1:13" x14ac:dyDescent="0.25">
      <c r="A2430">
        <v>11394303023</v>
      </c>
      <c r="B2430">
        <v>251725600</v>
      </c>
      <c r="C2430" s="1">
        <v>43895.281157407408</v>
      </c>
      <c r="D2430" s="1">
        <v>43895.281747685185</v>
      </c>
      <c r="E2430">
        <v>900</v>
      </c>
      <c r="F2430">
        <v>1000</v>
      </c>
      <c r="G2430" t="s">
        <v>15</v>
      </c>
      <c r="H2430" t="s">
        <v>22</v>
      </c>
      <c r="I2430" t="s">
        <v>17</v>
      </c>
      <c r="J2430" t="s">
        <v>10710</v>
      </c>
      <c r="K2430" t="s">
        <v>10711</v>
      </c>
      <c r="M2430" s="4" t="s">
        <v>10709</v>
      </c>
    </row>
    <row r="2431" spans="1:13" x14ac:dyDescent="0.25">
      <c r="A2431">
        <v>11385307891</v>
      </c>
      <c r="B2431">
        <v>251725600</v>
      </c>
      <c r="C2431" s="1">
        <v>43892.435706018521</v>
      </c>
      <c r="D2431" s="1">
        <v>43892.437962962962</v>
      </c>
      <c r="E2431" t="s">
        <v>1835</v>
      </c>
      <c r="F2431" t="s">
        <v>9427</v>
      </c>
      <c r="G2431" t="s">
        <v>43</v>
      </c>
      <c r="H2431" t="s">
        <v>22</v>
      </c>
      <c r="J2431" t="s">
        <v>11162</v>
      </c>
      <c r="K2431" t="s">
        <v>11163</v>
      </c>
      <c r="M2431" s="4" t="s">
        <v>11161</v>
      </c>
    </row>
    <row r="2432" spans="1:13" x14ac:dyDescent="0.25">
      <c r="A2432">
        <v>11384712964</v>
      </c>
      <c r="B2432">
        <v>251725600</v>
      </c>
      <c r="C2432" s="1">
        <v>43892.252013888887</v>
      </c>
      <c r="D2432" s="1">
        <v>43892.253067129626</v>
      </c>
      <c r="H2432" t="s">
        <v>22</v>
      </c>
      <c r="I2432" t="s">
        <v>28</v>
      </c>
      <c r="J2432" t="s">
        <v>11201</v>
      </c>
      <c r="K2432" t="s">
        <v>425</v>
      </c>
      <c r="M2432" s="4" t="s">
        <v>11200</v>
      </c>
    </row>
    <row r="2433" spans="1:13" x14ac:dyDescent="0.25">
      <c r="A2433">
        <v>11383487243</v>
      </c>
      <c r="B2433">
        <v>249360394</v>
      </c>
      <c r="C2433" s="1">
        <v>43891.13453703704</v>
      </c>
      <c r="D2433" s="1">
        <v>43891.527719907404</v>
      </c>
      <c r="E2433">
        <v>500</v>
      </c>
      <c r="I2433" t="s">
        <v>17</v>
      </c>
      <c r="J2433" t="s">
        <v>11267</v>
      </c>
      <c r="K2433" t="s">
        <v>425</v>
      </c>
      <c r="M2433" s="4" t="s">
        <v>11266</v>
      </c>
    </row>
    <row r="2434" spans="1:13" x14ac:dyDescent="0.25">
      <c r="A2434">
        <v>11372121824</v>
      </c>
      <c r="B2434">
        <v>251725600</v>
      </c>
      <c r="C2434" s="1">
        <v>43887.103622685187</v>
      </c>
      <c r="D2434" s="1">
        <v>43887.105324074073</v>
      </c>
      <c r="E2434">
        <v>5</v>
      </c>
      <c r="F2434">
        <v>4</v>
      </c>
      <c r="G2434" t="s">
        <v>43</v>
      </c>
      <c r="H2434" t="s">
        <v>16</v>
      </c>
      <c r="I2434" t="s">
        <v>28</v>
      </c>
      <c r="J2434" t="s">
        <v>11834</v>
      </c>
      <c r="K2434" t="s">
        <v>3180</v>
      </c>
      <c r="M2434" s="4" t="s">
        <v>11833</v>
      </c>
    </row>
    <row r="2435" spans="1:13" x14ac:dyDescent="0.25">
      <c r="A2435">
        <v>11367479996</v>
      </c>
      <c r="B2435">
        <v>249360394</v>
      </c>
      <c r="C2435" s="1">
        <v>43885.500601851854</v>
      </c>
      <c r="D2435" s="1">
        <v>43885.501388888886</v>
      </c>
      <c r="E2435">
        <v>4</v>
      </c>
      <c r="F2435">
        <v>2</v>
      </c>
      <c r="G2435" t="s">
        <v>58</v>
      </c>
      <c r="H2435" t="s">
        <v>22</v>
      </c>
      <c r="I2435" t="s">
        <v>176</v>
      </c>
      <c r="J2435" t="s">
        <v>12112</v>
      </c>
      <c r="K2435" t="s">
        <v>1258</v>
      </c>
      <c r="M2435" s="4" t="s">
        <v>12111</v>
      </c>
    </row>
    <row r="2436" spans="1:13" x14ac:dyDescent="0.25">
      <c r="A2436">
        <v>11362415708</v>
      </c>
      <c r="B2436">
        <v>251725600</v>
      </c>
      <c r="C2436" s="1">
        <v>43882.462546296294</v>
      </c>
      <c r="D2436" s="1">
        <v>43882.463761574072</v>
      </c>
      <c r="E2436" t="s">
        <v>16</v>
      </c>
      <c r="G2436" t="s">
        <v>27</v>
      </c>
      <c r="H2436" t="s">
        <v>16</v>
      </c>
      <c r="I2436" t="s">
        <v>17</v>
      </c>
      <c r="J2436" t="s">
        <v>12455</v>
      </c>
      <c r="K2436" t="s">
        <v>425</v>
      </c>
      <c r="M2436" s="4" t="s">
        <v>12454</v>
      </c>
    </row>
    <row r="2437" spans="1:13" x14ac:dyDescent="0.25">
      <c r="A2437">
        <v>11352716075</v>
      </c>
      <c r="B2437">
        <v>249360394</v>
      </c>
      <c r="C2437" s="1">
        <v>43879.061874999999</v>
      </c>
      <c r="D2437" s="1">
        <v>43879.063206018516</v>
      </c>
      <c r="E2437">
        <v>0</v>
      </c>
      <c r="F2437">
        <v>8</v>
      </c>
      <c r="G2437" t="s">
        <v>15</v>
      </c>
      <c r="H2437" t="s">
        <v>16</v>
      </c>
      <c r="I2437" t="s">
        <v>28</v>
      </c>
      <c r="J2437" t="s">
        <v>12920</v>
      </c>
      <c r="K2437" t="s">
        <v>425</v>
      </c>
      <c r="M2437" s="4" t="s">
        <v>12919</v>
      </c>
    </row>
    <row r="2438" spans="1:13" x14ac:dyDescent="0.25">
      <c r="A2438">
        <v>11349562545</v>
      </c>
      <c r="B2438">
        <v>251725600</v>
      </c>
      <c r="C2438" s="1">
        <v>43877.563194444447</v>
      </c>
      <c r="D2438" s="1">
        <v>43877.565150462964</v>
      </c>
      <c r="G2438" t="s">
        <v>58</v>
      </c>
      <c r="H2438" t="s">
        <v>16</v>
      </c>
      <c r="I2438" t="s">
        <v>28</v>
      </c>
      <c r="J2438" t="s">
        <v>13064</v>
      </c>
      <c r="K2438" t="s">
        <v>425</v>
      </c>
      <c r="M2438" s="4" t="s">
        <v>13063</v>
      </c>
    </row>
    <row r="2439" spans="1:13" x14ac:dyDescent="0.25">
      <c r="A2439">
        <v>11345497784</v>
      </c>
      <c r="B2439">
        <v>251725600</v>
      </c>
      <c r="C2439" s="1">
        <v>43875.058715277781</v>
      </c>
      <c r="D2439" s="1">
        <v>43875.059861111113</v>
      </c>
      <c r="E2439">
        <v>12</v>
      </c>
      <c r="F2439">
        <v>11</v>
      </c>
      <c r="G2439" t="s">
        <v>27</v>
      </c>
      <c r="H2439" t="s">
        <v>16</v>
      </c>
      <c r="I2439" t="s">
        <v>28</v>
      </c>
      <c r="J2439" t="s">
        <v>13312</v>
      </c>
      <c r="K2439" t="s">
        <v>425</v>
      </c>
      <c r="M2439" s="4" t="s">
        <v>13311</v>
      </c>
    </row>
    <row r="2440" spans="1:13" x14ac:dyDescent="0.25">
      <c r="A2440">
        <v>11342832232</v>
      </c>
      <c r="B2440">
        <v>249360394</v>
      </c>
      <c r="C2440" s="1">
        <v>43874.114803240744</v>
      </c>
      <c r="D2440" s="1">
        <v>43874.116400462961</v>
      </c>
      <c r="G2440" t="s">
        <v>27</v>
      </c>
      <c r="H2440" t="s">
        <v>22</v>
      </c>
      <c r="I2440" t="s">
        <v>17</v>
      </c>
      <c r="J2440" t="s">
        <v>13427</v>
      </c>
      <c r="K2440" t="s">
        <v>425</v>
      </c>
      <c r="M2440" s="4" t="s">
        <v>13426</v>
      </c>
    </row>
    <row r="2441" spans="1:13" x14ac:dyDescent="0.25">
      <c r="A2441">
        <v>11333143524</v>
      </c>
      <c r="B2441">
        <v>251725600</v>
      </c>
      <c r="C2441" s="1">
        <v>43870.100219907406</v>
      </c>
      <c r="D2441" s="1">
        <v>43870.101863425924</v>
      </c>
      <c r="E2441" t="s">
        <v>13939</v>
      </c>
      <c r="F2441">
        <v>150</v>
      </c>
      <c r="G2441" t="s">
        <v>58</v>
      </c>
      <c r="H2441" t="s">
        <v>22</v>
      </c>
      <c r="I2441" t="s">
        <v>28</v>
      </c>
      <c r="J2441" t="s">
        <v>13940</v>
      </c>
      <c r="K2441" t="s">
        <v>1258</v>
      </c>
      <c r="M2441" s="4" t="s">
        <v>13938</v>
      </c>
    </row>
    <row r="2442" spans="1:13" x14ac:dyDescent="0.25">
      <c r="A2442">
        <v>11330966590</v>
      </c>
      <c r="B2442">
        <v>249360394</v>
      </c>
      <c r="C2442" s="1">
        <v>43868.590509259258</v>
      </c>
      <c r="D2442" s="1">
        <v>43868.591504629629</v>
      </c>
      <c r="G2442" t="s">
        <v>43</v>
      </c>
      <c r="H2442" t="s">
        <v>22</v>
      </c>
      <c r="I2442" t="s">
        <v>28</v>
      </c>
      <c r="J2442" t="s">
        <v>14094</v>
      </c>
      <c r="K2442" t="s">
        <v>3180</v>
      </c>
      <c r="M2442" s="4" t="s">
        <v>14093</v>
      </c>
    </row>
    <row r="2443" spans="1:13" x14ac:dyDescent="0.25">
      <c r="A2443">
        <v>11314978134</v>
      </c>
      <c r="B2443">
        <v>251725600</v>
      </c>
      <c r="C2443" s="1">
        <v>43861.998680555553</v>
      </c>
      <c r="D2443" s="1">
        <v>43861.999641203707</v>
      </c>
      <c r="E2443">
        <v>40</v>
      </c>
      <c r="F2443">
        <v>20</v>
      </c>
      <c r="G2443" t="s">
        <v>27</v>
      </c>
      <c r="H2443" t="s">
        <v>16</v>
      </c>
      <c r="I2443" t="s">
        <v>28</v>
      </c>
      <c r="K2443" t="s">
        <v>425</v>
      </c>
      <c r="M2443" s="4" t="s">
        <v>14770</v>
      </c>
    </row>
    <row r="2444" spans="1:13" x14ac:dyDescent="0.25">
      <c r="A2444">
        <v>11312237720</v>
      </c>
      <c r="B2444">
        <v>251725600</v>
      </c>
      <c r="C2444" s="1">
        <v>43860.925034722219</v>
      </c>
      <c r="D2444" s="1">
        <v>43860.926539351851</v>
      </c>
      <c r="G2444" t="s">
        <v>27</v>
      </c>
      <c r="H2444" t="s">
        <v>22</v>
      </c>
      <c r="I2444" t="s">
        <v>28</v>
      </c>
      <c r="J2444" t="s">
        <v>14829</v>
      </c>
      <c r="K2444" t="s">
        <v>425</v>
      </c>
      <c r="M2444" s="4" t="s">
        <v>14828</v>
      </c>
    </row>
    <row r="2445" spans="1:13" x14ac:dyDescent="0.25">
      <c r="A2445">
        <v>11299904677</v>
      </c>
      <c r="B2445">
        <v>251725600</v>
      </c>
      <c r="C2445" s="1">
        <v>43856.317361111112</v>
      </c>
      <c r="D2445" s="1">
        <v>43856.319212962961</v>
      </c>
      <c r="E2445">
        <v>2</v>
      </c>
      <c r="F2445" t="s">
        <v>1608</v>
      </c>
      <c r="G2445" t="s">
        <v>58</v>
      </c>
      <c r="H2445" t="s">
        <v>22</v>
      </c>
      <c r="I2445" t="s">
        <v>28</v>
      </c>
      <c r="J2445" t="s">
        <v>15156</v>
      </c>
      <c r="K2445" t="s">
        <v>15157</v>
      </c>
      <c r="M2445" s="4" t="s">
        <v>15155</v>
      </c>
    </row>
    <row r="2446" spans="1:13" x14ac:dyDescent="0.25">
      <c r="A2446">
        <v>11293810727</v>
      </c>
      <c r="B2446">
        <v>251725600</v>
      </c>
      <c r="C2446" s="1">
        <v>43853.309976851851</v>
      </c>
      <c r="D2446" s="1">
        <v>43853.310856481483</v>
      </c>
      <c r="E2446" t="s">
        <v>15297</v>
      </c>
      <c r="F2446">
        <v>3000</v>
      </c>
      <c r="G2446" t="s">
        <v>15</v>
      </c>
      <c r="H2446" t="s">
        <v>22</v>
      </c>
      <c r="I2446" t="s">
        <v>17</v>
      </c>
      <c r="J2446" t="s">
        <v>15298</v>
      </c>
      <c r="K2446" t="s">
        <v>425</v>
      </c>
      <c r="M2446" s="4" t="s">
        <v>15296</v>
      </c>
    </row>
    <row r="2447" spans="1:13" x14ac:dyDescent="0.25">
      <c r="A2447">
        <v>11293693843</v>
      </c>
      <c r="B2447">
        <v>251725600</v>
      </c>
      <c r="C2447" s="1">
        <v>43853.263379629629</v>
      </c>
      <c r="D2447" s="1">
        <v>43853.265347222223</v>
      </c>
      <c r="E2447" t="s">
        <v>15310</v>
      </c>
      <c r="F2447">
        <v>5</v>
      </c>
      <c r="G2447" t="s">
        <v>43</v>
      </c>
      <c r="H2447" t="s">
        <v>16</v>
      </c>
      <c r="I2447" t="s">
        <v>28</v>
      </c>
      <c r="J2447" t="s">
        <v>15311</v>
      </c>
      <c r="K2447" t="s">
        <v>425</v>
      </c>
      <c r="M2447" s="4" t="s">
        <v>15309</v>
      </c>
    </row>
    <row r="2448" spans="1:13" x14ac:dyDescent="0.25">
      <c r="A2448">
        <v>11284813066</v>
      </c>
      <c r="B2448">
        <v>251725600</v>
      </c>
      <c r="C2448" s="1">
        <v>43849.619016203702</v>
      </c>
      <c r="D2448" s="1">
        <v>43849.620983796296</v>
      </c>
      <c r="E2448" t="s">
        <v>15592</v>
      </c>
      <c r="F2448">
        <v>8</v>
      </c>
      <c r="G2448" t="s">
        <v>27</v>
      </c>
      <c r="H2448" t="s">
        <v>22</v>
      </c>
      <c r="I2448" t="s">
        <v>28</v>
      </c>
      <c r="J2448" t="s">
        <v>15593</v>
      </c>
      <c r="K2448" t="s">
        <v>15594</v>
      </c>
      <c r="M2448" s="4" t="s">
        <v>15591</v>
      </c>
    </row>
    <row r="2449" spans="1:14" x14ac:dyDescent="0.25">
      <c r="A2449">
        <v>11279073534</v>
      </c>
      <c r="B2449">
        <v>251725600</v>
      </c>
      <c r="C2449" s="1">
        <v>43846.480208333334</v>
      </c>
      <c r="D2449" s="1">
        <v>43846.481562499997</v>
      </c>
      <c r="E2449" t="s">
        <v>889</v>
      </c>
      <c r="F2449" t="s">
        <v>15823</v>
      </c>
      <c r="G2449" t="s">
        <v>58</v>
      </c>
      <c r="H2449" t="s">
        <v>16</v>
      </c>
      <c r="I2449" t="s">
        <v>28</v>
      </c>
      <c r="J2449" t="s">
        <v>15824</v>
      </c>
      <c r="K2449" t="s">
        <v>223</v>
      </c>
      <c r="M2449" s="4" t="s">
        <v>15822</v>
      </c>
    </row>
    <row r="2450" spans="1:14" x14ac:dyDescent="0.25">
      <c r="A2450">
        <v>11127714951</v>
      </c>
      <c r="B2450">
        <v>249360394</v>
      </c>
      <c r="C2450" s="1">
        <v>43777.115057870367</v>
      </c>
      <c r="D2450" s="1">
        <v>43777.116585648146</v>
      </c>
      <c r="E2450">
        <v>4</v>
      </c>
      <c r="F2450">
        <v>6</v>
      </c>
      <c r="G2450" t="s">
        <v>27</v>
      </c>
      <c r="H2450" t="s">
        <v>22</v>
      </c>
      <c r="I2450" t="s">
        <v>17</v>
      </c>
      <c r="J2450" t="s">
        <v>16673</v>
      </c>
      <c r="K2450" t="s">
        <v>3180</v>
      </c>
      <c r="M2450" s="4" t="s">
        <v>16672</v>
      </c>
      <c r="N2450" t="s">
        <v>16674</v>
      </c>
    </row>
    <row r="2451" spans="1:14" x14ac:dyDescent="0.25">
      <c r="A2451">
        <v>11415545027</v>
      </c>
      <c r="B2451">
        <v>251725600</v>
      </c>
      <c r="C2451" s="1">
        <v>43903.124722222223</v>
      </c>
      <c r="D2451" s="1">
        <v>43903.126064814816</v>
      </c>
      <c r="E2451">
        <v>100</v>
      </c>
      <c r="F2451">
        <v>88</v>
      </c>
      <c r="G2451" t="s">
        <v>27</v>
      </c>
      <c r="H2451" t="s">
        <v>22</v>
      </c>
      <c r="I2451" t="s">
        <v>17</v>
      </c>
      <c r="J2451" t="s">
        <v>9644</v>
      </c>
      <c r="K2451" t="s">
        <v>1258</v>
      </c>
      <c r="M2451" s="4" t="s">
        <v>9643</v>
      </c>
    </row>
    <row r="2452" spans="1:14" x14ac:dyDescent="0.25">
      <c r="A2452">
        <v>11694192017</v>
      </c>
      <c r="B2452">
        <v>251725600</v>
      </c>
      <c r="C2452" s="1">
        <v>43995.324432870373</v>
      </c>
      <c r="D2452" s="1">
        <v>43995.325787037036</v>
      </c>
      <c r="G2452" t="s">
        <v>15</v>
      </c>
      <c r="H2452" t="s">
        <v>22</v>
      </c>
      <c r="I2452" t="s">
        <v>28</v>
      </c>
      <c r="J2452" t="s">
        <v>2240</v>
      </c>
      <c r="K2452" t="s">
        <v>425</v>
      </c>
      <c r="M2452" s="4" t="s">
        <v>2239</v>
      </c>
    </row>
    <row r="2453" spans="1:14" x14ac:dyDescent="0.25">
      <c r="A2453">
        <v>11693990208</v>
      </c>
      <c r="B2453">
        <v>251725600</v>
      </c>
      <c r="C2453" s="1">
        <v>43995.210150462961</v>
      </c>
      <c r="D2453" s="1">
        <v>43995.212685185186</v>
      </c>
      <c r="E2453" t="s">
        <v>2261</v>
      </c>
      <c r="J2453" t="s">
        <v>2262</v>
      </c>
      <c r="K2453" t="s">
        <v>2263</v>
      </c>
      <c r="M2453" s="4" t="s">
        <v>2260</v>
      </c>
    </row>
    <row r="2454" spans="1:14" x14ac:dyDescent="0.25">
      <c r="A2454">
        <v>11669091776</v>
      </c>
      <c r="B2454">
        <v>251725600</v>
      </c>
      <c r="C2454" s="1">
        <v>43987.246851851851</v>
      </c>
      <c r="D2454" s="1">
        <v>43987.250555555554</v>
      </c>
      <c r="E2454" t="s">
        <v>3215</v>
      </c>
      <c r="F2454" t="s">
        <v>934</v>
      </c>
      <c r="G2454" t="s">
        <v>27</v>
      </c>
      <c r="H2454" t="s">
        <v>22</v>
      </c>
      <c r="I2454" t="s">
        <v>17</v>
      </c>
      <c r="J2454" t="s">
        <v>3216</v>
      </c>
      <c r="K2454" t="s">
        <v>1532</v>
      </c>
      <c r="M2454" s="4" t="s">
        <v>3214</v>
      </c>
    </row>
    <row r="2455" spans="1:14" x14ac:dyDescent="0.25">
      <c r="A2455">
        <v>11250719587</v>
      </c>
      <c r="B2455">
        <v>249360394</v>
      </c>
      <c r="C2455" s="1">
        <v>43831.437060185184</v>
      </c>
      <c r="D2455" s="1">
        <v>43831.438668981478</v>
      </c>
      <c r="G2455" t="s">
        <v>15</v>
      </c>
      <c r="H2455" t="s">
        <v>22</v>
      </c>
      <c r="I2455" t="s">
        <v>28</v>
      </c>
      <c r="J2455" t="s">
        <v>16140</v>
      </c>
      <c r="K2455" t="s">
        <v>2283</v>
      </c>
      <c r="M2455" s="4" t="s">
        <v>16139</v>
      </c>
    </row>
    <row r="2456" spans="1:14" x14ac:dyDescent="0.25">
      <c r="A2456">
        <v>11673981997</v>
      </c>
      <c r="B2456">
        <v>251725600</v>
      </c>
      <c r="C2456" s="1">
        <v>43989.444537037038</v>
      </c>
      <c r="D2456" s="1">
        <v>43989.447731481479</v>
      </c>
      <c r="E2456" t="s">
        <v>2976</v>
      </c>
      <c r="F2456" t="s">
        <v>2977</v>
      </c>
      <c r="G2456" t="s">
        <v>15</v>
      </c>
      <c r="H2456" t="s">
        <v>22</v>
      </c>
      <c r="I2456" t="s">
        <v>53</v>
      </c>
      <c r="J2456" t="s">
        <v>2978</v>
      </c>
      <c r="K2456" t="s">
        <v>2979</v>
      </c>
      <c r="M2456" s="4" t="s">
        <v>2975</v>
      </c>
    </row>
    <row r="2457" spans="1:14" x14ac:dyDescent="0.25">
      <c r="A2457">
        <v>11562298588</v>
      </c>
      <c r="B2457">
        <v>251725600</v>
      </c>
      <c r="C2457" s="1">
        <v>43954.458136574074</v>
      </c>
      <c r="D2457" s="1">
        <v>43954.461087962962</v>
      </c>
      <c r="E2457" t="s">
        <v>1131</v>
      </c>
      <c r="F2457">
        <v>11</v>
      </c>
      <c r="G2457" t="s">
        <v>15</v>
      </c>
      <c r="H2457" t="s">
        <v>22</v>
      </c>
      <c r="I2457" t="s">
        <v>17</v>
      </c>
      <c r="J2457" t="s">
        <v>6210</v>
      </c>
      <c r="K2457" t="s">
        <v>6211</v>
      </c>
      <c r="M2457" s="4" t="s">
        <v>6209</v>
      </c>
    </row>
    <row r="2458" spans="1:14" x14ac:dyDescent="0.25">
      <c r="A2458">
        <v>11353070682</v>
      </c>
      <c r="B2458">
        <v>251725600</v>
      </c>
      <c r="C2458" s="1">
        <v>43879.2262962963</v>
      </c>
      <c r="D2458" s="1">
        <v>43879.227314814816</v>
      </c>
      <c r="F2458">
        <v>10</v>
      </c>
      <c r="G2458" t="s">
        <v>15</v>
      </c>
      <c r="H2458" t="s">
        <v>22</v>
      </c>
      <c r="I2458" t="s">
        <v>17</v>
      </c>
      <c r="J2458" t="s">
        <v>12873</v>
      </c>
      <c r="K2458" t="s">
        <v>12874</v>
      </c>
      <c r="M2458" s="4" t="s">
        <v>12872</v>
      </c>
    </row>
    <row r="2459" spans="1:14" x14ac:dyDescent="0.25">
      <c r="A2459">
        <v>11293567673</v>
      </c>
      <c r="B2459">
        <v>251725600</v>
      </c>
      <c r="C2459" s="1">
        <v>43853.203923611109</v>
      </c>
      <c r="D2459" s="1">
        <v>43853.209618055553</v>
      </c>
      <c r="E2459" t="s">
        <v>15333</v>
      </c>
      <c r="G2459" t="s">
        <v>15</v>
      </c>
      <c r="H2459" t="s">
        <v>22</v>
      </c>
      <c r="I2459" t="s">
        <v>28</v>
      </c>
      <c r="J2459" t="s">
        <v>15334</v>
      </c>
      <c r="K2459" t="s">
        <v>15335</v>
      </c>
      <c r="M2459" s="4" t="s">
        <v>15332</v>
      </c>
    </row>
    <row r="2460" spans="1:14" x14ac:dyDescent="0.25">
      <c r="A2460">
        <v>11738087601</v>
      </c>
      <c r="B2460">
        <v>251725600</v>
      </c>
      <c r="C2460" s="1">
        <v>44010.17769675926</v>
      </c>
      <c r="D2460" s="1">
        <v>44010.180613425924</v>
      </c>
      <c r="E2460">
        <v>15</v>
      </c>
      <c r="F2460">
        <v>10</v>
      </c>
      <c r="G2460" t="s">
        <v>15</v>
      </c>
      <c r="H2460" t="s">
        <v>22</v>
      </c>
      <c r="I2460" t="s">
        <v>176</v>
      </c>
      <c r="J2460" t="s">
        <v>177</v>
      </c>
      <c r="K2460" t="s">
        <v>178</v>
      </c>
      <c r="M2460" s="4" t="s">
        <v>175</v>
      </c>
    </row>
    <row r="2461" spans="1:14" x14ac:dyDescent="0.25">
      <c r="A2461">
        <v>11716572457</v>
      </c>
      <c r="B2461">
        <v>251725600</v>
      </c>
      <c r="C2461" s="1">
        <v>44003.114212962966</v>
      </c>
      <c r="D2461" s="1">
        <v>44003.115243055552</v>
      </c>
      <c r="E2461">
        <v>10</v>
      </c>
      <c r="F2461">
        <v>10</v>
      </c>
      <c r="G2461" t="s">
        <v>43</v>
      </c>
      <c r="H2461" t="s">
        <v>22</v>
      </c>
      <c r="I2461" t="s">
        <v>176</v>
      </c>
      <c r="J2461" t="s">
        <v>1232</v>
      </c>
      <c r="K2461" t="s">
        <v>179</v>
      </c>
      <c r="M2461" s="4" t="s">
        <v>1231</v>
      </c>
    </row>
    <row r="2462" spans="1:14" x14ac:dyDescent="0.25">
      <c r="A2462">
        <v>11660851539</v>
      </c>
      <c r="B2462">
        <v>249360394</v>
      </c>
      <c r="C2462" s="1">
        <v>43985.028275462966</v>
      </c>
      <c r="D2462" s="1">
        <v>43985.030706018515</v>
      </c>
      <c r="E2462" t="s">
        <v>85</v>
      </c>
      <c r="F2462" t="s">
        <v>1486</v>
      </c>
      <c r="G2462" t="s">
        <v>15</v>
      </c>
      <c r="H2462" t="s">
        <v>22</v>
      </c>
      <c r="I2462" t="s">
        <v>176</v>
      </c>
      <c r="J2462" t="s">
        <v>3460</v>
      </c>
      <c r="K2462" t="s">
        <v>179</v>
      </c>
      <c r="M2462" s="4" t="s">
        <v>3459</v>
      </c>
    </row>
    <row r="2463" spans="1:14" x14ac:dyDescent="0.25">
      <c r="A2463">
        <v>11656986112</v>
      </c>
      <c r="B2463">
        <v>251725600</v>
      </c>
      <c r="C2463" s="1">
        <v>43984.01290509259</v>
      </c>
      <c r="D2463" s="1">
        <v>43984.015243055554</v>
      </c>
      <c r="E2463">
        <v>12</v>
      </c>
      <c r="F2463">
        <v>10</v>
      </c>
      <c r="G2463" t="s">
        <v>15</v>
      </c>
      <c r="H2463" t="s">
        <v>22</v>
      </c>
      <c r="I2463" t="s">
        <v>28</v>
      </c>
      <c r="J2463" t="s">
        <v>3611</v>
      </c>
      <c r="K2463" t="s">
        <v>3612</v>
      </c>
      <c r="M2463" s="4" t="s">
        <v>3610</v>
      </c>
    </row>
    <row r="2464" spans="1:14" x14ac:dyDescent="0.25">
      <c r="A2464">
        <v>11426782426</v>
      </c>
      <c r="B2464">
        <v>251725600</v>
      </c>
      <c r="C2464" s="1">
        <v>43908.190983796296</v>
      </c>
      <c r="D2464" s="1">
        <v>43908.195532407408</v>
      </c>
      <c r="E2464" t="s">
        <v>9038</v>
      </c>
      <c r="F2464">
        <v>15</v>
      </c>
      <c r="G2464" t="s">
        <v>15</v>
      </c>
      <c r="H2464" t="s">
        <v>22</v>
      </c>
      <c r="I2464" t="s">
        <v>17</v>
      </c>
      <c r="J2464" t="s">
        <v>9039</v>
      </c>
      <c r="K2464" t="s">
        <v>179</v>
      </c>
      <c r="M2464" s="4" t="s">
        <v>9037</v>
      </c>
    </row>
    <row r="2465" spans="1:13" x14ac:dyDescent="0.25">
      <c r="A2465">
        <v>11389014230</v>
      </c>
      <c r="B2465">
        <v>251725600</v>
      </c>
      <c r="C2465" s="1">
        <v>43893.593518518515</v>
      </c>
      <c r="D2465" s="1">
        <v>43893.596504629626</v>
      </c>
      <c r="E2465" t="s">
        <v>763</v>
      </c>
      <c r="F2465" t="s">
        <v>763</v>
      </c>
      <c r="G2465" t="s">
        <v>15</v>
      </c>
      <c r="H2465" t="s">
        <v>22</v>
      </c>
      <c r="I2465" t="s">
        <v>53</v>
      </c>
      <c r="J2465" t="s">
        <v>10962</v>
      </c>
      <c r="K2465" t="s">
        <v>179</v>
      </c>
      <c r="M2465" s="4" t="s">
        <v>10961</v>
      </c>
    </row>
    <row r="2466" spans="1:13" x14ac:dyDescent="0.25">
      <c r="A2466">
        <v>11387331727</v>
      </c>
      <c r="B2466">
        <v>251725600</v>
      </c>
      <c r="C2466" s="1">
        <v>43893.090798611112</v>
      </c>
      <c r="D2466" s="1">
        <v>43893.0937037037</v>
      </c>
      <c r="E2466" t="s">
        <v>11049</v>
      </c>
      <c r="F2466">
        <v>23</v>
      </c>
      <c r="G2466" t="s">
        <v>43</v>
      </c>
      <c r="H2466" t="s">
        <v>22</v>
      </c>
      <c r="I2466" t="s">
        <v>17</v>
      </c>
      <c r="J2466" t="s">
        <v>11050</v>
      </c>
      <c r="K2466" t="s">
        <v>11051</v>
      </c>
      <c r="M2466" s="4" t="s">
        <v>11048</v>
      </c>
    </row>
    <row r="2467" spans="1:13" x14ac:dyDescent="0.25">
      <c r="A2467">
        <v>11590729488</v>
      </c>
      <c r="B2467">
        <v>251725600</v>
      </c>
      <c r="C2467" s="1">
        <v>43963.0856712963</v>
      </c>
      <c r="D2467" s="1">
        <v>43963.088773148149</v>
      </c>
      <c r="E2467">
        <v>2</v>
      </c>
      <c r="F2467">
        <v>6</v>
      </c>
      <c r="G2467" t="s">
        <v>58</v>
      </c>
      <c r="H2467" t="s">
        <v>22</v>
      </c>
      <c r="I2467" t="s">
        <v>17</v>
      </c>
      <c r="J2467" t="s">
        <v>5553</v>
      </c>
      <c r="K2467" t="s">
        <v>5554</v>
      </c>
      <c r="M2467" s="4" t="s">
        <v>5552</v>
      </c>
    </row>
    <row r="2468" spans="1:13" x14ac:dyDescent="0.25">
      <c r="A2468">
        <v>11508732317</v>
      </c>
      <c r="B2468">
        <v>251725600</v>
      </c>
      <c r="C2468" s="1">
        <v>43937.266979166663</v>
      </c>
      <c r="D2468" s="1">
        <v>43937.268368055556</v>
      </c>
      <c r="G2468" t="s">
        <v>15</v>
      </c>
      <c r="H2468" t="s">
        <v>22</v>
      </c>
      <c r="I2468" t="s">
        <v>67</v>
      </c>
      <c r="J2468" t="s">
        <v>7121</v>
      </c>
      <c r="K2468" t="s">
        <v>179</v>
      </c>
      <c r="M2468" s="4" t="s">
        <v>7120</v>
      </c>
    </row>
    <row r="2469" spans="1:13" x14ac:dyDescent="0.25">
      <c r="A2469">
        <v>11413523455</v>
      </c>
      <c r="B2469">
        <v>251725600</v>
      </c>
      <c r="C2469" s="1">
        <v>43902.450636574074</v>
      </c>
      <c r="D2469" s="1">
        <v>43902.455462962964</v>
      </c>
      <c r="E2469" t="s">
        <v>9714</v>
      </c>
      <c r="F2469" t="s">
        <v>9715</v>
      </c>
      <c r="G2469" t="s">
        <v>58</v>
      </c>
      <c r="H2469" t="s">
        <v>22</v>
      </c>
      <c r="I2469" t="s">
        <v>17</v>
      </c>
      <c r="J2469" t="s">
        <v>9716</v>
      </c>
      <c r="K2469" t="s">
        <v>9717</v>
      </c>
      <c r="M2469" s="4" t="s">
        <v>9713</v>
      </c>
    </row>
    <row r="2470" spans="1:13" x14ac:dyDescent="0.25">
      <c r="A2470">
        <v>11663187376</v>
      </c>
      <c r="B2470">
        <v>251725600</v>
      </c>
      <c r="C2470" s="1">
        <v>43985.589895833335</v>
      </c>
      <c r="D2470" s="1">
        <v>43985.592604166668</v>
      </c>
      <c r="E2470" t="s">
        <v>3399</v>
      </c>
      <c r="F2470">
        <v>10</v>
      </c>
      <c r="G2470" t="s">
        <v>15</v>
      </c>
      <c r="H2470" t="s">
        <v>22</v>
      </c>
      <c r="I2470" t="s">
        <v>67</v>
      </c>
      <c r="J2470" t="s">
        <v>3400</v>
      </c>
      <c r="K2470" t="s">
        <v>3401</v>
      </c>
      <c r="M2470" s="4" t="s">
        <v>3398</v>
      </c>
    </row>
    <row r="2471" spans="1:13" x14ac:dyDescent="0.25">
      <c r="A2471">
        <v>11726074683</v>
      </c>
      <c r="B2471">
        <v>251725600</v>
      </c>
      <c r="C2471" s="1">
        <v>44006.374085648145</v>
      </c>
      <c r="D2471" s="1">
        <v>44006.375659722224</v>
      </c>
      <c r="E2471" t="s">
        <v>739</v>
      </c>
      <c r="F2471">
        <v>40</v>
      </c>
      <c r="J2471" t="s">
        <v>740</v>
      </c>
      <c r="K2471" t="s">
        <v>433</v>
      </c>
      <c r="M2471" s="4" t="s">
        <v>738</v>
      </c>
    </row>
    <row r="2472" spans="1:13" x14ac:dyDescent="0.25">
      <c r="A2472">
        <v>11577410156</v>
      </c>
      <c r="B2472">
        <v>249360394</v>
      </c>
      <c r="C2472" s="1">
        <v>43958.628171296295</v>
      </c>
      <c r="D2472" s="1">
        <v>43958.633125</v>
      </c>
      <c r="E2472" t="s">
        <v>5868</v>
      </c>
      <c r="F2472" t="s">
        <v>5869</v>
      </c>
      <c r="G2472" t="s">
        <v>58</v>
      </c>
      <c r="H2472" t="s">
        <v>22</v>
      </c>
      <c r="I2472" t="s">
        <v>28</v>
      </c>
      <c r="J2472" t="s">
        <v>5870</v>
      </c>
      <c r="K2472" t="s">
        <v>5871</v>
      </c>
      <c r="M2472" s="4" t="s">
        <v>5867</v>
      </c>
    </row>
    <row r="2473" spans="1:13" x14ac:dyDescent="0.25">
      <c r="A2473">
        <v>11280650591</v>
      </c>
      <c r="B2473">
        <v>251725600</v>
      </c>
      <c r="C2473" s="1">
        <v>43847.094363425924</v>
      </c>
      <c r="D2473" s="1">
        <v>43847.096018518518</v>
      </c>
      <c r="E2473">
        <v>30</v>
      </c>
      <c r="F2473" t="s">
        <v>15767</v>
      </c>
      <c r="G2473" t="s">
        <v>27</v>
      </c>
      <c r="H2473" t="s">
        <v>22</v>
      </c>
      <c r="I2473" t="s">
        <v>17</v>
      </c>
      <c r="J2473" t="s">
        <v>15768</v>
      </c>
      <c r="K2473" t="s">
        <v>15769</v>
      </c>
      <c r="M2473" s="4" t="s">
        <v>15766</v>
      </c>
    </row>
    <row r="2474" spans="1:13" x14ac:dyDescent="0.25">
      <c r="A2474">
        <v>11326400059</v>
      </c>
      <c r="B2474">
        <v>251725600</v>
      </c>
      <c r="C2474" s="1">
        <v>43866.929085648146</v>
      </c>
      <c r="D2474" s="1">
        <v>43866.933993055558</v>
      </c>
      <c r="E2474" t="s">
        <v>501</v>
      </c>
      <c r="F2474" t="s">
        <v>3215</v>
      </c>
      <c r="G2474" t="s">
        <v>27</v>
      </c>
      <c r="H2474" t="s">
        <v>22</v>
      </c>
      <c r="I2474" t="s">
        <v>17</v>
      </c>
      <c r="J2474" t="s">
        <v>14348</v>
      </c>
      <c r="K2474" t="s">
        <v>6922</v>
      </c>
      <c r="M2474" s="4" t="s">
        <v>14347</v>
      </c>
    </row>
    <row r="2475" spans="1:13" x14ac:dyDescent="0.25">
      <c r="A2475">
        <v>11366358027</v>
      </c>
      <c r="B2475">
        <v>249360394</v>
      </c>
      <c r="C2475" s="1">
        <v>43885.123564814814</v>
      </c>
      <c r="D2475" s="1">
        <v>43885.124791666669</v>
      </c>
      <c r="E2475" t="s">
        <v>12144</v>
      </c>
      <c r="F2475">
        <v>12</v>
      </c>
      <c r="G2475" t="s">
        <v>58</v>
      </c>
      <c r="H2475" t="s">
        <v>22</v>
      </c>
      <c r="I2475" t="s">
        <v>17</v>
      </c>
      <c r="J2475" t="s">
        <v>5575</v>
      </c>
      <c r="K2475" t="s">
        <v>12145</v>
      </c>
      <c r="M2475" s="4" t="s">
        <v>12143</v>
      </c>
    </row>
    <row r="2476" spans="1:13" x14ac:dyDescent="0.25">
      <c r="A2476">
        <v>11283577025</v>
      </c>
      <c r="B2476">
        <v>249360394</v>
      </c>
      <c r="C2476" s="1">
        <v>43848.503518518519</v>
      </c>
      <c r="D2476" s="1">
        <v>43848.507847222223</v>
      </c>
      <c r="E2476" t="s">
        <v>15657</v>
      </c>
      <c r="F2476" t="s">
        <v>15658</v>
      </c>
      <c r="G2476" t="s">
        <v>27</v>
      </c>
      <c r="H2476" t="s">
        <v>22</v>
      </c>
      <c r="I2476" t="s">
        <v>28</v>
      </c>
      <c r="J2476" t="s">
        <v>15659</v>
      </c>
      <c r="K2476" t="s">
        <v>15660</v>
      </c>
      <c r="M2476" s="4" t="s">
        <v>15656</v>
      </c>
    </row>
    <row r="2477" spans="1:13" x14ac:dyDescent="0.25">
      <c r="A2477">
        <v>11551176381</v>
      </c>
      <c r="B2477">
        <v>251725600</v>
      </c>
      <c r="C2477" s="1">
        <v>43950.592430555553</v>
      </c>
      <c r="D2477" s="1">
        <v>43950.59884259259</v>
      </c>
      <c r="E2477">
        <v>20</v>
      </c>
      <c r="F2477">
        <v>15</v>
      </c>
      <c r="G2477" t="s">
        <v>27</v>
      </c>
      <c r="H2477" t="s">
        <v>22</v>
      </c>
      <c r="I2477" t="s">
        <v>17</v>
      </c>
      <c r="J2477" t="s">
        <v>6476</v>
      </c>
      <c r="K2477" t="s">
        <v>6477</v>
      </c>
      <c r="M2477" s="4" t="s">
        <v>6475</v>
      </c>
    </row>
    <row r="2478" spans="1:13" x14ac:dyDescent="0.25">
      <c r="A2478">
        <v>11434996390</v>
      </c>
      <c r="B2478">
        <v>249360394</v>
      </c>
      <c r="C2478" s="1">
        <v>43910.979479166665</v>
      </c>
      <c r="D2478" s="1">
        <v>43910.981435185182</v>
      </c>
      <c r="E2478" t="s">
        <v>3919</v>
      </c>
      <c r="F2478" t="s">
        <v>1327</v>
      </c>
      <c r="G2478" t="s">
        <v>43</v>
      </c>
      <c r="H2478" t="s">
        <v>22</v>
      </c>
      <c r="I2478" t="s">
        <v>17</v>
      </c>
      <c r="J2478" t="s">
        <v>8797</v>
      </c>
      <c r="K2478" t="s">
        <v>8455</v>
      </c>
      <c r="M2478" s="4" t="s">
        <v>8796</v>
      </c>
    </row>
    <row r="2479" spans="1:13" x14ac:dyDescent="0.25">
      <c r="A2479">
        <v>11440750459</v>
      </c>
      <c r="B2479">
        <v>251725600</v>
      </c>
      <c r="C2479" s="1">
        <v>43913.84107638889</v>
      </c>
      <c r="D2479" s="1">
        <v>43913.845520833333</v>
      </c>
      <c r="E2479">
        <v>200</v>
      </c>
      <c r="F2479">
        <v>150</v>
      </c>
      <c r="G2479" t="s">
        <v>15</v>
      </c>
      <c r="H2479" t="s">
        <v>22</v>
      </c>
      <c r="I2479" t="s">
        <v>17</v>
      </c>
      <c r="J2479" t="s">
        <v>8592</v>
      </c>
      <c r="K2479" t="s">
        <v>8593</v>
      </c>
      <c r="M2479" s="4" t="s">
        <v>8591</v>
      </c>
    </row>
    <row r="2480" spans="1:13" x14ac:dyDescent="0.25">
      <c r="A2480">
        <v>11423828962</v>
      </c>
      <c r="B2480">
        <v>249360394</v>
      </c>
      <c r="C2480" s="1">
        <v>43907.132789351854</v>
      </c>
      <c r="D2480" s="1">
        <v>43907.133842592593</v>
      </c>
      <c r="E2480" t="s">
        <v>2662</v>
      </c>
      <c r="F2480">
        <v>30</v>
      </c>
      <c r="G2480" t="s">
        <v>58</v>
      </c>
      <c r="H2480" t="s">
        <v>22</v>
      </c>
      <c r="I2480" t="s">
        <v>28</v>
      </c>
      <c r="J2480" t="s">
        <v>9162</v>
      </c>
      <c r="K2480" t="s">
        <v>297</v>
      </c>
      <c r="M2480" s="4" t="s">
        <v>9161</v>
      </c>
    </row>
    <row r="2481" spans="1:13" x14ac:dyDescent="0.25">
      <c r="A2481">
        <v>11369087776</v>
      </c>
      <c r="B2481">
        <v>249360394</v>
      </c>
      <c r="C2481" s="1">
        <v>43886.084641203706</v>
      </c>
      <c r="D2481" s="1">
        <v>43886.087453703702</v>
      </c>
      <c r="E2481" t="s">
        <v>12031</v>
      </c>
      <c r="F2481" t="s">
        <v>12032</v>
      </c>
      <c r="G2481" t="s">
        <v>27</v>
      </c>
      <c r="H2481" t="s">
        <v>22</v>
      </c>
      <c r="I2481" t="s">
        <v>28</v>
      </c>
      <c r="J2481" t="s">
        <v>10458</v>
      </c>
      <c r="K2481" t="s">
        <v>159</v>
      </c>
      <c r="M2481" s="4" t="s">
        <v>12030</v>
      </c>
    </row>
    <row r="2482" spans="1:13" x14ac:dyDescent="0.25">
      <c r="A2482">
        <v>11633785314</v>
      </c>
      <c r="B2482">
        <v>249360394</v>
      </c>
      <c r="C2482" s="1">
        <v>43976.405960648146</v>
      </c>
      <c r="D2482" s="1">
        <v>43976.409097222226</v>
      </c>
      <c r="G2482" t="s">
        <v>58</v>
      </c>
      <c r="H2482" t="s">
        <v>16</v>
      </c>
      <c r="I2482" t="s">
        <v>67</v>
      </c>
      <c r="J2482" t="s">
        <v>4452</v>
      </c>
      <c r="K2482" t="s">
        <v>4123</v>
      </c>
      <c r="M2482" s="4" t="s">
        <v>4451</v>
      </c>
    </row>
    <row r="2483" spans="1:13" x14ac:dyDescent="0.25">
      <c r="A2483">
        <v>11693970769</v>
      </c>
      <c r="B2483">
        <v>251725600</v>
      </c>
      <c r="C2483" s="1">
        <v>43995.199930555558</v>
      </c>
      <c r="D2483" s="1">
        <v>43995.201041666667</v>
      </c>
      <c r="F2483" t="s">
        <v>1122</v>
      </c>
      <c r="G2483" t="s">
        <v>43</v>
      </c>
      <c r="H2483" t="s">
        <v>22</v>
      </c>
      <c r="I2483" t="s">
        <v>17</v>
      </c>
      <c r="J2483" t="s">
        <v>2268</v>
      </c>
      <c r="K2483" t="s">
        <v>159</v>
      </c>
      <c r="M2483" s="4" t="s">
        <v>2267</v>
      </c>
    </row>
    <row r="2484" spans="1:13" x14ac:dyDescent="0.25">
      <c r="A2484">
        <v>11652612772</v>
      </c>
      <c r="B2484">
        <v>249360394</v>
      </c>
      <c r="C2484" s="1">
        <v>43982.461770833332</v>
      </c>
      <c r="D2484" s="1">
        <v>43982.463252314818</v>
      </c>
      <c r="E2484" t="s">
        <v>77</v>
      </c>
      <c r="F2484" t="s">
        <v>181</v>
      </c>
      <c r="G2484" t="s">
        <v>27</v>
      </c>
      <c r="H2484" t="s">
        <v>22</v>
      </c>
      <c r="I2484" t="s">
        <v>53</v>
      </c>
      <c r="J2484" t="s">
        <v>3804</v>
      </c>
      <c r="K2484" t="s">
        <v>159</v>
      </c>
      <c r="M2484" s="4" t="s">
        <v>3803</v>
      </c>
    </row>
    <row r="2485" spans="1:13" x14ac:dyDescent="0.25">
      <c r="A2485">
        <v>11652315059</v>
      </c>
      <c r="B2485">
        <v>249360394</v>
      </c>
      <c r="C2485" s="1">
        <v>43982.285879629628</v>
      </c>
      <c r="D2485" s="1">
        <v>43982.289201388892</v>
      </c>
      <c r="E2485" t="s">
        <v>3818</v>
      </c>
      <c r="F2485" t="s">
        <v>1093</v>
      </c>
      <c r="G2485" t="s">
        <v>58</v>
      </c>
      <c r="H2485" t="s">
        <v>22</v>
      </c>
      <c r="I2485" t="s">
        <v>53</v>
      </c>
      <c r="J2485" t="s">
        <v>3819</v>
      </c>
      <c r="K2485" t="s">
        <v>159</v>
      </c>
      <c r="M2485" s="4" t="s">
        <v>3817</v>
      </c>
    </row>
    <row r="2486" spans="1:13" x14ac:dyDescent="0.25">
      <c r="A2486">
        <v>11645867647</v>
      </c>
      <c r="B2486">
        <v>251725600</v>
      </c>
      <c r="C2486" s="1">
        <v>43979.702719907407</v>
      </c>
      <c r="D2486" s="1">
        <v>43979.704675925925</v>
      </c>
      <c r="E2486">
        <v>500</v>
      </c>
      <c r="F2486">
        <v>6</v>
      </c>
      <c r="G2486" t="s">
        <v>15</v>
      </c>
      <c r="H2486" t="s">
        <v>22</v>
      </c>
      <c r="I2486" t="s">
        <v>28</v>
      </c>
      <c r="J2486" t="s">
        <v>4074</v>
      </c>
      <c r="K2486" t="s">
        <v>159</v>
      </c>
      <c r="M2486" s="4" t="s">
        <v>4073</v>
      </c>
    </row>
    <row r="2487" spans="1:13" x14ac:dyDescent="0.25">
      <c r="A2487">
        <v>11609355823</v>
      </c>
      <c r="B2487">
        <v>251725600</v>
      </c>
      <c r="C2487" s="1">
        <v>43968.168275462966</v>
      </c>
      <c r="D2487" s="1">
        <v>43968.170868055553</v>
      </c>
      <c r="E2487" t="s">
        <v>5107</v>
      </c>
      <c r="F2487">
        <v>6</v>
      </c>
      <c r="G2487" t="s">
        <v>58</v>
      </c>
      <c r="H2487" t="s">
        <v>22</v>
      </c>
      <c r="I2487" t="s">
        <v>17</v>
      </c>
      <c r="J2487" t="s">
        <v>5108</v>
      </c>
      <c r="K2487" t="s">
        <v>5109</v>
      </c>
      <c r="M2487" s="4" t="s">
        <v>5106</v>
      </c>
    </row>
    <row r="2488" spans="1:13" x14ac:dyDescent="0.25">
      <c r="A2488">
        <v>11583094069</v>
      </c>
      <c r="B2488">
        <v>251725600</v>
      </c>
      <c r="C2488" s="1">
        <v>43960.348194444443</v>
      </c>
      <c r="D2488" s="1">
        <v>43960.349652777775</v>
      </c>
      <c r="E2488">
        <v>25</v>
      </c>
      <c r="F2488">
        <v>20</v>
      </c>
      <c r="G2488" t="s">
        <v>27</v>
      </c>
      <c r="H2488" t="s">
        <v>22</v>
      </c>
      <c r="I2488" t="s">
        <v>17</v>
      </c>
      <c r="J2488" t="s">
        <v>5774</v>
      </c>
      <c r="K2488" t="s">
        <v>5775</v>
      </c>
      <c r="M2488" s="4" t="s">
        <v>5773</v>
      </c>
    </row>
    <row r="2489" spans="1:13" x14ac:dyDescent="0.25">
      <c r="A2489">
        <v>11453424993</v>
      </c>
      <c r="B2489">
        <v>251725600</v>
      </c>
      <c r="C2489" s="1">
        <v>43917.695439814815</v>
      </c>
      <c r="D2489" s="1">
        <v>43917.696018518516</v>
      </c>
      <c r="E2489" t="s">
        <v>8349</v>
      </c>
      <c r="F2489" t="s">
        <v>3835</v>
      </c>
      <c r="G2489" t="s">
        <v>27</v>
      </c>
      <c r="H2489" t="s">
        <v>16</v>
      </c>
      <c r="I2489" t="s">
        <v>28</v>
      </c>
      <c r="J2489" t="s">
        <v>8350</v>
      </c>
      <c r="K2489" t="s">
        <v>159</v>
      </c>
      <c r="M2489" s="4" t="s">
        <v>8348</v>
      </c>
    </row>
    <row r="2490" spans="1:13" x14ac:dyDescent="0.25">
      <c r="A2490">
        <v>11437333808</v>
      </c>
      <c r="B2490">
        <v>251725600</v>
      </c>
      <c r="C2490" s="1">
        <v>43912.494270833333</v>
      </c>
      <c r="D2490" s="1">
        <v>43912.496724537035</v>
      </c>
      <c r="E2490" t="s">
        <v>8679</v>
      </c>
      <c r="F2490" t="s">
        <v>8680</v>
      </c>
      <c r="G2490" t="s">
        <v>27</v>
      </c>
      <c r="H2490" t="s">
        <v>22</v>
      </c>
      <c r="I2490" t="s">
        <v>28</v>
      </c>
      <c r="J2490" t="s">
        <v>8681</v>
      </c>
      <c r="K2490" t="s">
        <v>159</v>
      </c>
      <c r="M2490" s="4" t="s">
        <v>8678</v>
      </c>
    </row>
    <row r="2491" spans="1:13" x14ac:dyDescent="0.25">
      <c r="A2491">
        <v>11435411856</v>
      </c>
      <c r="B2491">
        <v>251725600</v>
      </c>
      <c r="C2491" s="1">
        <v>43911.276446759257</v>
      </c>
      <c r="D2491" s="1">
        <v>43911.278263888889</v>
      </c>
      <c r="E2491" t="s">
        <v>8770</v>
      </c>
      <c r="F2491">
        <v>1</v>
      </c>
      <c r="G2491" t="s">
        <v>43</v>
      </c>
      <c r="H2491" t="s">
        <v>16</v>
      </c>
      <c r="I2491" t="s">
        <v>17</v>
      </c>
      <c r="J2491" t="s">
        <v>8133</v>
      </c>
      <c r="K2491" t="s">
        <v>159</v>
      </c>
      <c r="M2491" s="4" t="s">
        <v>8769</v>
      </c>
    </row>
    <row r="2492" spans="1:13" x14ac:dyDescent="0.25">
      <c r="A2492">
        <v>11419720868</v>
      </c>
      <c r="B2492">
        <v>251725600</v>
      </c>
      <c r="C2492" s="1">
        <v>43905.307337962964</v>
      </c>
      <c r="D2492" s="1">
        <v>43905.311874999999</v>
      </c>
      <c r="E2492" t="s">
        <v>9349</v>
      </c>
      <c r="F2492" t="s">
        <v>9349</v>
      </c>
      <c r="G2492" t="s">
        <v>43</v>
      </c>
      <c r="H2492" t="s">
        <v>22</v>
      </c>
      <c r="I2492" t="s">
        <v>17</v>
      </c>
      <c r="J2492" t="s">
        <v>9350</v>
      </c>
      <c r="K2492" t="s">
        <v>159</v>
      </c>
      <c r="M2492" s="4" t="s">
        <v>9348</v>
      </c>
    </row>
    <row r="2493" spans="1:13" x14ac:dyDescent="0.25">
      <c r="A2493">
        <v>11418412312</v>
      </c>
      <c r="B2493">
        <v>249360394</v>
      </c>
      <c r="C2493" s="1">
        <v>43904.312835648147</v>
      </c>
      <c r="D2493" s="1">
        <v>43904.313981481479</v>
      </c>
      <c r="G2493" t="s">
        <v>15</v>
      </c>
      <c r="H2493" t="s">
        <v>22</v>
      </c>
      <c r="I2493" t="s">
        <v>17</v>
      </c>
      <c r="J2493" t="s">
        <v>9476</v>
      </c>
      <c r="K2493" t="s">
        <v>159</v>
      </c>
      <c r="M2493" s="4" t="s">
        <v>9475</v>
      </c>
    </row>
    <row r="2494" spans="1:13" x14ac:dyDescent="0.25">
      <c r="A2494">
        <v>11384778086</v>
      </c>
      <c r="B2494">
        <v>251725600</v>
      </c>
      <c r="C2494" s="1">
        <v>43892.280127314814</v>
      </c>
      <c r="D2494" s="1">
        <v>43892.280902777777</v>
      </c>
      <c r="G2494" t="s">
        <v>15</v>
      </c>
      <c r="H2494" t="s">
        <v>22</v>
      </c>
      <c r="I2494" t="s">
        <v>17</v>
      </c>
      <c r="J2494" t="s">
        <v>11194</v>
      </c>
      <c r="K2494" t="s">
        <v>6067</v>
      </c>
      <c r="M2494" s="4" t="s">
        <v>11193</v>
      </c>
    </row>
    <row r="2495" spans="1:13" x14ac:dyDescent="0.25">
      <c r="A2495">
        <v>11379698957</v>
      </c>
      <c r="B2495">
        <v>251725600</v>
      </c>
      <c r="C2495" s="1">
        <v>43889.434467592589</v>
      </c>
      <c r="D2495" s="1">
        <v>43889.437094907407</v>
      </c>
      <c r="E2495">
        <v>15</v>
      </c>
      <c r="F2495">
        <v>18</v>
      </c>
      <c r="G2495" t="s">
        <v>15</v>
      </c>
      <c r="H2495" t="s">
        <v>22</v>
      </c>
      <c r="I2495" t="s">
        <v>17</v>
      </c>
      <c r="J2495" t="s">
        <v>11481</v>
      </c>
      <c r="K2495" t="s">
        <v>408</v>
      </c>
      <c r="M2495" s="4" t="s">
        <v>11480</v>
      </c>
    </row>
    <row r="2496" spans="1:13" x14ac:dyDescent="0.25">
      <c r="A2496">
        <v>11364348263</v>
      </c>
      <c r="B2496">
        <v>251725600</v>
      </c>
      <c r="C2496" s="1">
        <v>43883.47383101852</v>
      </c>
      <c r="D2496" s="1">
        <v>43883.475347222222</v>
      </c>
      <c r="E2496" t="s">
        <v>12292</v>
      </c>
      <c r="F2496">
        <v>9</v>
      </c>
      <c r="G2496" t="s">
        <v>15</v>
      </c>
      <c r="H2496" t="s">
        <v>22</v>
      </c>
      <c r="I2496" t="s">
        <v>53</v>
      </c>
      <c r="J2496" t="s">
        <v>12293</v>
      </c>
      <c r="K2496" t="s">
        <v>12294</v>
      </c>
      <c r="M2496" s="4" t="s">
        <v>12291</v>
      </c>
    </row>
    <row r="2497" spans="1:14" x14ac:dyDescent="0.25">
      <c r="A2497">
        <v>11363996005</v>
      </c>
      <c r="B2497">
        <v>251725600</v>
      </c>
      <c r="C2497" s="1">
        <v>43883.236377314817</v>
      </c>
      <c r="D2497" s="1">
        <v>43883.237824074073</v>
      </c>
      <c r="E2497" t="s">
        <v>12340</v>
      </c>
      <c r="F2497">
        <v>12</v>
      </c>
      <c r="G2497" t="s">
        <v>43</v>
      </c>
      <c r="H2497" t="s">
        <v>22</v>
      </c>
      <c r="I2497" t="s">
        <v>17</v>
      </c>
      <c r="J2497" t="s">
        <v>12341</v>
      </c>
      <c r="K2497" t="s">
        <v>12342</v>
      </c>
      <c r="M2497" s="4" t="s">
        <v>12339</v>
      </c>
    </row>
    <row r="2498" spans="1:14" x14ac:dyDescent="0.25">
      <c r="A2498">
        <v>11361565516</v>
      </c>
      <c r="B2498">
        <v>251725600</v>
      </c>
      <c r="C2498" s="1">
        <v>43882.142210648148</v>
      </c>
      <c r="D2498" s="1">
        <v>43882.146863425929</v>
      </c>
      <c r="E2498" t="s">
        <v>2374</v>
      </c>
      <c r="F2498">
        <v>30</v>
      </c>
      <c r="G2498" t="s">
        <v>15</v>
      </c>
      <c r="H2498" t="s">
        <v>22</v>
      </c>
      <c r="I2498" t="s">
        <v>17</v>
      </c>
      <c r="J2498" t="s">
        <v>12501</v>
      </c>
      <c r="K2498" t="s">
        <v>159</v>
      </c>
      <c r="M2498" s="4" t="s">
        <v>12500</v>
      </c>
    </row>
    <row r="2499" spans="1:14" x14ac:dyDescent="0.25">
      <c r="A2499">
        <v>11349697060</v>
      </c>
      <c r="B2499">
        <v>251725600</v>
      </c>
      <c r="C2499" s="1">
        <v>43877.664212962962</v>
      </c>
      <c r="D2499" s="1">
        <v>43877.666666666664</v>
      </c>
      <c r="E2499">
        <v>10</v>
      </c>
      <c r="F2499">
        <v>8</v>
      </c>
      <c r="G2499" t="s">
        <v>15</v>
      </c>
      <c r="H2499" t="s">
        <v>22</v>
      </c>
      <c r="I2499" t="s">
        <v>17</v>
      </c>
      <c r="J2499" t="s">
        <v>5441</v>
      </c>
      <c r="K2499" t="s">
        <v>159</v>
      </c>
      <c r="M2499" s="4" t="s">
        <v>13055</v>
      </c>
    </row>
    <row r="2500" spans="1:14" x14ac:dyDescent="0.25">
      <c r="A2500">
        <v>11349006042</v>
      </c>
      <c r="B2500">
        <v>251725600</v>
      </c>
      <c r="C2500" s="1">
        <v>43877.049085648148</v>
      </c>
      <c r="D2500" s="1">
        <v>43877.050335648149</v>
      </c>
      <c r="E2500">
        <v>35</v>
      </c>
      <c r="F2500">
        <v>30</v>
      </c>
      <c r="G2500" t="s">
        <v>15</v>
      </c>
      <c r="H2500" t="s">
        <v>22</v>
      </c>
      <c r="I2500" t="s">
        <v>17</v>
      </c>
      <c r="J2500" t="s">
        <v>13111</v>
      </c>
      <c r="K2500" t="s">
        <v>159</v>
      </c>
      <c r="M2500" s="4" t="s">
        <v>13110</v>
      </c>
    </row>
    <row r="2501" spans="1:14" x14ac:dyDescent="0.25">
      <c r="A2501">
        <v>11339741608</v>
      </c>
      <c r="B2501">
        <v>249360394</v>
      </c>
      <c r="C2501" s="1">
        <v>43872.951967592591</v>
      </c>
      <c r="D2501" s="1">
        <v>43872.956469907411</v>
      </c>
      <c r="G2501" t="s">
        <v>15</v>
      </c>
      <c r="H2501" t="s">
        <v>22</v>
      </c>
      <c r="I2501" t="s">
        <v>17</v>
      </c>
      <c r="J2501" t="s">
        <v>13571</v>
      </c>
      <c r="K2501" t="s">
        <v>159</v>
      </c>
      <c r="M2501" s="4" t="s">
        <v>13570</v>
      </c>
    </row>
    <row r="2502" spans="1:14" x14ac:dyDescent="0.25">
      <c r="A2502">
        <v>11337610896</v>
      </c>
      <c r="B2502">
        <v>251725600</v>
      </c>
      <c r="C2502" s="1">
        <v>43872.299537037034</v>
      </c>
      <c r="D2502" s="1">
        <v>43872.300405092596</v>
      </c>
      <c r="E2502" t="s">
        <v>742</v>
      </c>
      <c r="F2502" t="s">
        <v>2981</v>
      </c>
      <c r="G2502" t="s">
        <v>27</v>
      </c>
      <c r="H2502" t="s">
        <v>22</v>
      </c>
      <c r="I2502" t="s">
        <v>28</v>
      </c>
      <c r="J2502" t="s">
        <v>13649</v>
      </c>
      <c r="K2502" t="s">
        <v>159</v>
      </c>
      <c r="M2502" s="4" t="s">
        <v>13648</v>
      </c>
    </row>
    <row r="2503" spans="1:14" x14ac:dyDescent="0.25">
      <c r="A2503">
        <v>11337593496</v>
      </c>
      <c r="B2503">
        <v>251725600</v>
      </c>
      <c r="C2503" s="1">
        <v>43872.292557870373</v>
      </c>
      <c r="D2503" s="1">
        <v>43872.29347222222</v>
      </c>
      <c r="E2503">
        <v>10</v>
      </c>
      <c r="F2503">
        <v>8</v>
      </c>
      <c r="G2503" t="s">
        <v>15</v>
      </c>
      <c r="H2503" t="s">
        <v>22</v>
      </c>
      <c r="I2503" t="s">
        <v>28</v>
      </c>
      <c r="J2503" t="s">
        <v>13655</v>
      </c>
      <c r="K2503" t="s">
        <v>159</v>
      </c>
      <c r="M2503" s="4" t="s">
        <v>13654</v>
      </c>
    </row>
    <row r="2504" spans="1:14" x14ac:dyDescent="0.25">
      <c r="A2504">
        <v>11328587348</v>
      </c>
      <c r="B2504">
        <v>251725600</v>
      </c>
      <c r="C2504" s="1">
        <v>43867.674872685187</v>
      </c>
      <c r="D2504" s="1">
        <v>43867.677476851852</v>
      </c>
      <c r="E2504" t="s">
        <v>14230</v>
      </c>
      <c r="F2504" t="s">
        <v>14231</v>
      </c>
      <c r="G2504" t="s">
        <v>27</v>
      </c>
      <c r="H2504" t="s">
        <v>22</v>
      </c>
      <c r="I2504" t="s">
        <v>53</v>
      </c>
      <c r="J2504" t="s">
        <v>14232</v>
      </c>
      <c r="K2504" t="s">
        <v>6067</v>
      </c>
      <c r="M2504" s="4" t="s">
        <v>14229</v>
      </c>
    </row>
    <row r="2505" spans="1:14" x14ac:dyDescent="0.25">
      <c r="A2505">
        <v>11322446871</v>
      </c>
      <c r="B2505">
        <v>251725600</v>
      </c>
      <c r="C2505" s="1">
        <v>43865.618807870371</v>
      </c>
      <c r="D2505" s="1">
        <v>43865.623171296298</v>
      </c>
      <c r="E2505" t="s">
        <v>14516</v>
      </c>
      <c r="G2505" t="s">
        <v>15</v>
      </c>
      <c r="H2505" t="s">
        <v>22</v>
      </c>
      <c r="I2505" t="s">
        <v>53</v>
      </c>
      <c r="J2505" t="s">
        <v>14517</v>
      </c>
      <c r="K2505" t="s">
        <v>6067</v>
      </c>
      <c r="M2505" s="4" t="s">
        <v>14515</v>
      </c>
    </row>
    <row r="2506" spans="1:14" x14ac:dyDescent="0.25">
      <c r="A2506">
        <v>11290276892</v>
      </c>
      <c r="B2506">
        <v>251725600</v>
      </c>
      <c r="C2506" s="1">
        <v>43851.951550925929</v>
      </c>
      <c r="D2506" s="1">
        <v>43851.954004629632</v>
      </c>
      <c r="E2506" t="s">
        <v>15425</v>
      </c>
      <c r="F2506">
        <v>100</v>
      </c>
      <c r="G2506" t="s">
        <v>27</v>
      </c>
      <c r="H2506" t="s">
        <v>22</v>
      </c>
      <c r="I2506" t="s">
        <v>17</v>
      </c>
      <c r="J2506" t="s">
        <v>15426</v>
      </c>
      <c r="K2506" t="s">
        <v>408</v>
      </c>
      <c r="M2506" s="4" t="s">
        <v>15424</v>
      </c>
    </row>
    <row r="2507" spans="1:14" x14ac:dyDescent="0.25">
      <c r="A2507">
        <v>11243092173</v>
      </c>
      <c r="B2507">
        <v>249360394</v>
      </c>
      <c r="C2507" s="1">
        <v>43824.3749537037</v>
      </c>
      <c r="D2507" s="1">
        <v>43824.376597222225</v>
      </c>
      <c r="F2507">
        <v>8</v>
      </c>
      <c r="G2507" t="s">
        <v>58</v>
      </c>
      <c r="H2507" t="s">
        <v>22</v>
      </c>
      <c r="I2507" t="s">
        <v>176</v>
      </c>
      <c r="J2507" t="s">
        <v>16211</v>
      </c>
      <c r="K2507" t="s">
        <v>159</v>
      </c>
      <c r="M2507" s="4" t="s">
        <v>16210</v>
      </c>
    </row>
    <row r="2508" spans="1:14" x14ac:dyDescent="0.25">
      <c r="A2508">
        <v>11239272677</v>
      </c>
      <c r="B2508">
        <v>249360394</v>
      </c>
      <c r="C2508" s="1">
        <v>43821.585115740738</v>
      </c>
      <c r="D2508" s="1">
        <v>43821.58866898148</v>
      </c>
      <c r="E2508" t="s">
        <v>16241</v>
      </c>
      <c r="F2508" t="s">
        <v>16241</v>
      </c>
      <c r="G2508" t="s">
        <v>27</v>
      </c>
      <c r="H2508" t="s">
        <v>22</v>
      </c>
      <c r="I2508" t="s">
        <v>17</v>
      </c>
      <c r="J2508" t="s">
        <v>16242</v>
      </c>
      <c r="K2508" t="s">
        <v>159</v>
      </c>
      <c r="M2508" s="4" t="s">
        <v>16240</v>
      </c>
    </row>
    <row r="2509" spans="1:14" x14ac:dyDescent="0.25">
      <c r="A2509">
        <v>11157390963</v>
      </c>
      <c r="B2509">
        <v>249360394</v>
      </c>
      <c r="C2509" s="1">
        <v>43788.616562499999</v>
      </c>
      <c r="D2509" s="1">
        <v>43788.620636574073</v>
      </c>
      <c r="E2509" t="s">
        <v>506</v>
      </c>
      <c r="F2509" t="s">
        <v>77</v>
      </c>
      <c r="G2509" t="s">
        <v>27</v>
      </c>
      <c r="H2509" t="s">
        <v>22</v>
      </c>
      <c r="I2509" t="s">
        <v>17</v>
      </c>
      <c r="J2509" t="s">
        <v>16552</v>
      </c>
      <c r="K2509" t="s">
        <v>159</v>
      </c>
      <c r="M2509" s="4" t="s">
        <v>16551</v>
      </c>
      <c r="N2509" t="s">
        <v>16553</v>
      </c>
    </row>
    <row r="2510" spans="1:14" x14ac:dyDescent="0.25">
      <c r="A2510">
        <v>11370713364</v>
      </c>
      <c r="B2510">
        <v>251725600</v>
      </c>
      <c r="C2510" s="1">
        <v>43886.583981481483</v>
      </c>
      <c r="D2510" s="1">
        <v>43886.587442129632</v>
      </c>
      <c r="E2510" t="s">
        <v>11907</v>
      </c>
      <c r="F2510">
        <v>10</v>
      </c>
      <c r="G2510" t="s">
        <v>15</v>
      </c>
      <c r="H2510" t="s">
        <v>22</v>
      </c>
      <c r="I2510" t="s">
        <v>67</v>
      </c>
      <c r="J2510" t="s">
        <v>11908</v>
      </c>
      <c r="K2510" t="s">
        <v>159</v>
      </c>
      <c r="M2510" s="4" t="s">
        <v>11906</v>
      </c>
    </row>
    <row r="2511" spans="1:14" x14ac:dyDescent="0.25">
      <c r="A2511">
        <v>11512142842</v>
      </c>
      <c r="B2511">
        <v>251725600</v>
      </c>
      <c r="C2511" s="1">
        <v>43938.177048611113</v>
      </c>
      <c r="D2511" s="1">
        <v>43938.179502314815</v>
      </c>
      <c r="E2511" t="s">
        <v>7087</v>
      </c>
      <c r="F2511" t="s">
        <v>7088</v>
      </c>
      <c r="G2511" t="s">
        <v>58</v>
      </c>
      <c r="H2511" t="s">
        <v>22</v>
      </c>
      <c r="I2511" t="s">
        <v>28</v>
      </c>
      <c r="J2511" t="s">
        <v>7089</v>
      </c>
      <c r="K2511" t="s">
        <v>5988</v>
      </c>
      <c r="M2511" s="4" t="s">
        <v>7086</v>
      </c>
    </row>
    <row r="2512" spans="1:14" x14ac:dyDescent="0.25">
      <c r="A2512">
        <v>11321308193</v>
      </c>
      <c r="B2512">
        <v>251725600</v>
      </c>
      <c r="C2512" s="1">
        <v>43865.3596875</v>
      </c>
      <c r="D2512" s="1">
        <v>43865.363379629627</v>
      </c>
      <c r="E2512" t="s">
        <v>9487</v>
      </c>
      <c r="F2512" t="s">
        <v>14549</v>
      </c>
      <c r="G2512" t="s">
        <v>27</v>
      </c>
      <c r="H2512" t="s">
        <v>22</v>
      </c>
      <c r="I2512" t="s">
        <v>53</v>
      </c>
      <c r="J2512" t="s">
        <v>14550</v>
      </c>
      <c r="K2512" t="s">
        <v>14551</v>
      </c>
      <c r="M2512" s="4" t="s">
        <v>14548</v>
      </c>
    </row>
    <row r="2513" spans="1:13" x14ac:dyDescent="0.25">
      <c r="A2513">
        <v>11683646581</v>
      </c>
      <c r="B2513">
        <v>249360394</v>
      </c>
      <c r="C2513" s="1">
        <v>43992.301851851851</v>
      </c>
      <c r="D2513" s="1">
        <v>43992.308020833334</v>
      </c>
      <c r="E2513" t="s">
        <v>2647</v>
      </c>
      <c r="F2513" t="s">
        <v>2648</v>
      </c>
      <c r="G2513" t="s">
        <v>58</v>
      </c>
      <c r="H2513" t="s">
        <v>22</v>
      </c>
      <c r="I2513" t="s">
        <v>28</v>
      </c>
      <c r="J2513" t="s">
        <v>2649</v>
      </c>
      <c r="K2513" t="s">
        <v>2650</v>
      </c>
      <c r="M2513" s="4" t="s">
        <v>2646</v>
      </c>
    </row>
    <row r="2514" spans="1:13" x14ac:dyDescent="0.25">
      <c r="A2514">
        <v>11694215980</v>
      </c>
      <c r="B2514">
        <v>249360394</v>
      </c>
      <c r="C2514" s="1">
        <v>43995.333877314813</v>
      </c>
      <c r="D2514" s="1">
        <v>43995.337592592594</v>
      </c>
      <c r="E2514" t="s">
        <v>2228</v>
      </c>
      <c r="F2514" t="s">
        <v>22</v>
      </c>
      <c r="G2514" t="s">
        <v>43</v>
      </c>
      <c r="H2514" t="s">
        <v>16</v>
      </c>
      <c r="I2514" t="s">
        <v>17</v>
      </c>
      <c r="J2514" t="s">
        <v>2229</v>
      </c>
      <c r="K2514" t="s">
        <v>2230</v>
      </c>
      <c r="M2514" s="4" t="s">
        <v>2227</v>
      </c>
    </row>
    <row r="2515" spans="1:13" x14ac:dyDescent="0.25">
      <c r="A2515">
        <v>11318456895</v>
      </c>
      <c r="B2515">
        <v>251725600</v>
      </c>
      <c r="C2515" s="1">
        <v>43864.398842592593</v>
      </c>
      <c r="D2515" s="1">
        <v>43864.399791666663</v>
      </c>
      <c r="E2515">
        <v>9</v>
      </c>
      <c r="F2515">
        <v>7</v>
      </c>
      <c r="G2515" t="s">
        <v>15</v>
      </c>
      <c r="H2515" t="s">
        <v>16</v>
      </c>
      <c r="I2515" t="s">
        <v>17</v>
      </c>
      <c r="J2515" t="s">
        <v>14625</v>
      </c>
      <c r="K2515" t="s">
        <v>1776</v>
      </c>
      <c r="M2515" s="4" t="s">
        <v>14624</v>
      </c>
    </row>
    <row r="2516" spans="1:13" x14ac:dyDescent="0.25">
      <c r="A2516">
        <v>11482731339</v>
      </c>
      <c r="B2516">
        <v>249360394</v>
      </c>
      <c r="C2516" s="1">
        <v>43928.263113425928</v>
      </c>
      <c r="D2516" s="1">
        <v>43928.26635416667</v>
      </c>
      <c r="G2516" t="s">
        <v>15</v>
      </c>
      <c r="H2516" t="s">
        <v>22</v>
      </c>
      <c r="I2516" t="s">
        <v>28</v>
      </c>
      <c r="J2516" t="s">
        <v>7666</v>
      </c>
      <c r="K2516" t="s">
        <v>7667</v>
      </c>
      <c r="M2516" s="4" t="s">
        <v>7665</v>
      </c>
    </row>
    <row r="2517" spans="1:13" x14ac:dyDescent="0.25">
      <c r="A2517">
        <v>11290438897</v>
      </c>
      <c r="B2517">
        <v>251725600</v>
      </c>
      <c r="C2517" s="1">
        <v>43852.054537037038</v>
      </c>
      <c r="D2517" s="1">
        <v>43852.057581018518</v>
      </c>
      <c r="E2517" t="s">
        <v>585</v>
      </c>
      <c r="F2517">
        <v>20</v>
      </c>
      <c r="G2517" t="s">
        <v>43</v>
      </c>
      <c r="H2517" t="s">
        <v>22</v>
      </c>
      <c r="I2517" t="s">
        <v>17</v>
      </c>
      <c r="J2517" t="s">
        <v>15419</v>
      </c>
      <c r="K2517" t="s">
        <v>3543</v>
      </c>
      <c r="M2517" s="4" t="s">
        <v>15418</v>
      </c>
    </row>
    <row r="2518" spans="1:13" x14ac:dyDescent="0.25">
      <c r="A2518">
        <v>11419205430</v>
      </c>
      <c r="B2518">
        <v>251725600</v>
      </c>
      <c r="C2518" s="1">
        <v>43904.798090277778</v>
      </c>
      <c r="D2518" s="1">
        <v>43904.800717592596</v>
      </c>
      <c r="E2518" t="s">
        <v>4529</v>
      </c>
      <c r="F2518" t="s">
        <v>4529</v>
      </c>
      <c r="G2518" t="s">
        <v>15</v>
      </c>
      <c r="H2518" t="s">
        <v>22</v>
      </c>
      <c r="I2518" t="s">
        <v>17</v>
      </c>
      <c r="J2518" t="s">
        <v>9408</v>
      </c>
      <c r="K2518" t="s">
        <v>9409</v>
      </c>
      <c r="M2518" s="4" t="s">
        <v>9407</v>
      </c>
    </row>
    <row r="2519" spans="1:13" x14ac:dyDescent="0.25">
      <c r="A2519">
        <v>11690491734</v>
      </c>
      <c r="B2519">
        <v>251725600</v>
      </c>
      <c r="C2519" s="1">
        <v>43994.032430555555</v>
      </c>
      <c r="D2519" s="1">
        <v>43994.034236111111</v>
      </c>
      <c r="E2519" t="s">
        <v>2385</v>
      </c>
      <c r="F2519">
        <v>4000</v>
      </c>
      <c r="G2519" t="s">
        <v>43</v>
      </c>
      <c r="H2519" t="s">
        <v>22</v>
      </c>
      <c r="I2519" t="s">
        <v>28</v>
      </c>
      <c r="J2519" t="s">
        <v>2386</v>
      </c>
      <c r="K2519" t="s">
        <v>1617</v>
      </c>
      <c r="M2519" s="4" t="s">
        <v>2384</v>
      </c>
    </row>
    <row r="2520" spans="1:13" x14ac:dyDescent="0.25">
      <c r="A2520">
        <v>11683513972</v>
      </c>
      <c r="B2520">
        <v>251725600</v>
      </c>
      <c r="C2520" s="1">
        <v>43992.271215277775</v>
      </c>
      <c r="D2520" s="1">
        <v>43992.273020833331</v>
      </c>
      <c r="E2520" t="s">
        <v>2662</v>
      </c>
      <c r="F2520">
        <v>6000</v>
      </c>
      <c r="G2520" t="s">
        <v>58</v>
      </c>
      <c r="H2520" t="s">
        <v>22</v>
      </c>
      <c r="I2520" t="s">
        <v>17</v>
      </c>
      <c r="J2520" t="s">
        <v>2663</v>
      </c>
      <c r="K2520" t="s">
        <v>1860</v>
      </c>
      <c r="M2520" s="4" t="s">
        <v>2661</v>
      </c>
    </row>
    <row r="2521" spans="1:13" x14ac:dyDescent="0.25">
      <c r="A2521">
        <v>11671123324</v>
      </c>
      <c r="B2521">
        <v>251725600</v>
      </c>
      <c r="C2521" s="1">
        <v>43987.711180555554</v>
      </c>
      <c r="D2521" s="1">
        <v>43987.713159722225</v>
      </c>
      <c r="E2521">
        <v>27</v>
      </c>
      <c r="F2521">
        <v>20</v>
      </c>
      <c r="G2521" t="s">
        <v>58</v>
      </c>
      <c r="H2521" t="s">
        <v>22</v>
      </c>
      <c r="I2521" t="s">
        <v>28</v>
      </c>
      <c r="J2521" t="s">
        <v>3163</v>
      </c>
      <c r="K2521" t="s">
        <v>797</v>
      </c>
      <c r="M2521" s="4" t="s">
        <v>3162</v>
      </c>
    </row>
    <row r="2522" spans="1:13" x14ac:dyDescent="0.25">
      <c r="A2522">
        <v>11630467949</v>
      </c>
      <c r="B2522">
        <v>251725600</v>
      </c>
      <c r="C2522" s="1">
        <v>43974.487268518518</v>
      </c>
      <c r="D2522" s="1">
        <v>43974.488854166666</v>
      </c>
      <c r="E2522" t="s">
        <v>4593</v>
      </c>
      <c r="G2522" t="s">
        <v>58</v>
      </c>
      <c r="H2522" t="s">
        <v>22</v>
      </c>
      <c r="I2522" t="s">
        <v>28</v>
      </c>
      <c r="J2522" t="s">
        <v>4594</v>
      </c>
      <c r="K2522" t="s">
        <v>797</v>
      </c>
      <c r="M2522" s="4" t="s">
        <v>4592</v>
      </c>
    </row>
    <row r="2523" spans="1:13" x14ac:dyDescent="0.25">
      <c r="A2523">
        <v>11480445931</v>
      </c>
      <c r="B2523">
        <v>251725600</v>
      </c>
      <c r="C2523" s="1">
        <v>43927.508761574078</v>
      </c>
      <c r="D2523" s="1">
        <v>43927.510578703703</v>
      </c>
      <c r="E2523" t="s">
        <v>1599</v>
      </c>
      <c r="F2523" t="s">
        <v>1277</v>
      </c>
      <c r="G2523" t="s">
        <v>58</v>
      </c>
      <c r="H2523" t="s">
        <v>22</v>
      </c>
      <c r="I2523" t="s">
        <v>17</v>
      </c>
      <c r="J2523" t="s">
        <v>7708</v>
      </c>
      <c r="K2523" t="s">
        <v>797</v>
      </c>
      <c r="M2523" s="4" t="s">
        <v>7707</v>
      </c>
    </row>
    <row r="2524" spans="1:13" x14ac:dyDescent="0.25">
      <c r="A2524">
        <v>11463585199</v>
      </c>
      <c r="B2524">
        <v>251725600</v>
      </c>
      <c r="C2524" s="1">
        <v>43921.670497685183</v>
      </c>
      <c r="D2524" s="1">
        <v>43921.671307870369</v>
      </c>
      <c r="E2524">
        <v>150</v>
      </c>
      <c r="F2524">
        <v>30</v>
      </c>
      <c r="G2524" t="s">
        <v>27</v>
      </c>
      <c r="H2524" t="s">
        <v>22</v>
      </c>
      <c r="I2524" t="s">
        <v>17</v>
      </c>
      <c r="J2524" t="s">
        <v>8093</v>
      </c>
      <c r="K2524" t="s">
        <v>1617</v>
      </c>
      <c r="M2524" s="4" t="s">
        <v>8092</v>
      </c>
    </row>
    <row r="2525" spans="1:13" x14ac:dyDescent="0.25">
      <c r="A2525">
        <v>11422860075</v>
      </c>
      <c r="B2525">
        <v>251725600</v>
      </c>
      <c r="C2525" s="1">
        <v>43906.719826388886</v>
      </c>
      <c r="D2525" s="1">
        <v>43906.720960648148</v>
      </c>
      <c r="F2525" t="s">
        <v>651</v>
      </c>
      <c r="G2525" t="s">
        <v>15</v>
      </c>
      <c r="H2525" t="s">
        <v>22</v>
      </c>
      <c r="I2525" t="s">
        <v>28</v>
      </c>
      <c r="J2525" t="s">
        <v>9203</v>
      </c>
      <c r="K2525" t="s">
        <v>9204</v>
      </c>
      <c r="M2525" s="4" t="s">
        <v>9202</v>
      </c>
    </row>
    <row r="2526" spans="1:13" x14ac:dyDescent="0.25">
      <c r="A2526">
        <v>11392666126</v>
      </c>
      <c r="B2526">
        <v>249360394</v>
      </c>
      <c r="C2526" s="1">
        <v>43894.661793981482</v>
      </c>
      <c r="D2526" s="1">
        <v>43894.663148148145</v>
      </c>
      <c r="E2526" t="s">
        <v>10799</v>
      </c>
      <c r="F2526" t="s">
        <v>4590</v>
      </c>
      <c r="J2526" t="s">
        <v>10800</v>
      </c>
      <c r="K2526" t="s">
        <v>797</v>
      </c>
      <c r="M2526" s="4" t="s">
        <v>10798</v>
      </c>
    </row>
    <row r="2527" spans="1:13" x14ac:dyDescent="0.25">
      <c r="A2527">
        <v>11391819936</v>
      </c>
      <c r="B2527">
        <v>251725600</v>
      </c>
      <c r="C2527" s="1">
        <v>43894.479907407411</v>
      </c>
      <c r="D2527" s="1">
        <v>43894.482083333336</v>
      </c>
      <c r="E2527" t="s">
        <v>2374</v>
      </c>
      <c r="G2527" t="s">
        <v>15</v>
      </c>
      <c r="H2527" t="s">
        <v>22</v>
      </c>
      <c r="I2527" t="s">
        <v>17</v>
      </c>
      <c r="J2527" t="s">
        <v>10828</v>
      </c>
      <c r="K2527" t="s">
        <v>3543</v>
      </c>
      <c r="M2527" s="4" t="s">
        <v>10827</v>
      </c>
    </row>
    <row r="2528" spans="1:13" x14ac:dyDescent="0.25">
      <c r="A2528">
        <v>11380409852</v>
      </c>
      <c r="B2528">
        <v>251725600</v>
      </c>
      <c r="C2528" s="1">
        <v>43889.611192129632</v>
      </c>
      <c r="D2528" s="1">
        <v>43889.613032407404</v>
      </c>
      <c r="E2528">
        <v>20</v>
      </c>
      <c r="F2528">
        <v>18</v>
      </c>
      <c r="G2528" t="s">
        <v>27</v>
      </c>
      <c r="H2528" t="s">
        <v>22</v>
      </c>
      <c r="I2528" t="s">
        <v>28</v>
      </c>
      <c r="J2528" t="s">
        <v>11453</v>
      </c>
      <c r="K2528" t="s">
        <v>6624</v>
      </c>
      <c r="M2528" s="4" t="s">
        <v>11452</v>
      </c>
    </row>
    <row r="2529" spans="1:13" x14ac:dyDescent="0.25">
      <c r="A2529">
        <v>11278660596</v>
      </c>
      <c r="B2529">
        <v>251725600</v>
      </c>
      <c r="C2529" s="1">
        <v>43846.367696759262</v>
      </c>
      <c r="D2529" s="1">
        <v>43846.376458333332</v>
      </c>
      <c r="E2529" t="s">
        <v>9250</v>
      </c>
      <c r="F2529">
        <v>5000</v>
      </c>
      <c r="G2529" t="s">
        <v>43</v>
      </c>
      <c r="H2529" t="s">
        <v>22</v>
      </c>
      <c r="I2529" t="s">
        <v>28</v>
      </c>
      <c r="J2529" t="s">
        <v>15831</v>
      </c>
      <c r="K2529" t="s">
        <v>797</v>
      </c>
      <c r="M2529" s="4" t="s">
        <v>15830</v>
      </c>
    </row>
    <row r="2530" spans="1:13" x14ac:dyDescent="0.25">
      <c r="A2530">
        <v>11260989232</v>
      </c>
      <c r="B2530">
        <v>249360394</v>
      </c>
      <c r="C2530" s="1">
        <v>43838.070335648146</v>
      </c>
      <c r="D2530" s="1">
        <v>43838.082395833335</v>
      </c>
      <c r="E2530" t="s">
        <v>1599</v>
      </c>
      <c r="F2530">
        <v>8</v>
      </c>
      <c r="J2530" t="s">
        <v>10467</v>
      </c>
      <c r="K2530" t="s">
        <v>1617</v>
      </c>
      <c r="M2530" s="4" t="s">
        <v>16017</v>
      </c>
    </row>
    <row r="2531" spans="1:13" x14ac:dyDescent="0.25">
      <c r="A2531">
        <v>11332466457</v>
      </c>
      <c r="B2531">
        <v>251725600</v>
      </c>
      <c r="C2531" s="1">
        <v>43869.498368055552</v>
      </c>
      <c r="D2531" s="1">
        <v>43869.501250000001</v>
      </c>
      <c r="E2531">
        <v>25</v>
      </c>
      <c r="F2531">
        <v>20</v>
      </c>
      <c r="G2531" t="s">
        <v>27</v>
      </c>
      <c r="H2531" t="s">
        <v>22</v>
      </c>
      <c r="I2531" t="s">
        <v>17</v>
      </c>
      <c r="J2531" t="s">
        <v>13974</v>
      </c>
      <c r="K2531" t="s">
        <v>6624</v>
      </c>
      <c r="M2531" s="4" t="s">
        <v>13973</v>
      </c>
    </row>
    <row r="2532" spans="1:13" x14ac:dyDescent="0.25">
      <c r="A2532">
        <v>11697975167</v>
      </c>
      <c r="B2532">
        <v>249360394</v>
      </c>
      <c r="C2532" s="1">
        <v>43997.331990740742</v>
      </c>
      <c r="D2532" s="1">
        <v>43997.336793981478</v>
      </c>
      <c r="E2532">
        <v>36.549999999999997</v>
      </c>
      <c r="F2532">
        <v>30.5</v>
      </c>
      <c r="G2532" t="s">
        <v>43</v>
      </c>
      <c r="H2532" t="s">
        <v>22</v>
      </c>
      <c r="I2532" t="s">
        <v>53</v>
      </c>
      <c r="J2532" t="s">
        <v>2011</v>
      </c>
      <c r="K2532" t="s">
        <v>143</v>
      </c>
      <c r="M2532" s="4" t="s">
        <v>2010</v>
      </c>
    </row>
    <row r="2533" spans="1:13" x14ac:dyDescent="0.25">
      <c r="A2533">
        <v>11657853101</v>
      </c>
      <c r="B2533">
        <v>251725600</v>
      </c>
      <c r="C2533" s="1">
        <v>43984.311435185184</v>
      </c>
      <c r="D2533" s="1">
        <v>43984.312615740739</v>
      </c>
      <c r="I2533" t="s">
        <v>17</v>
      </c>
      <c r="J2533" t="s">
        <v>3542</v>
      </c>
      <c r="K2533" t="s">
        <v>3543</v>
      </c>
      <c r="M2533" s="4" t="s">
        <v>3541</v>
      </c>
    </row>
    <row r="2534" spans="1:13" x14ac:dyDescent="0.25">
      <c r="A2534">
        <v>11310722294</v>
      </c>
      <c r="B2534">
        <v>251725600</v>
      </c>
      <c r="C2534" s="1">
        <v>43860.455648148149</v>
      </c>
      <c r="D2534" s="1">
        <v>43860.457418981481</v>
      </c>
      <c r="E2534" t="s">
        <v>14857</v>
      </c>
      <c r="F2534" t="s">
        <v>7320</v>
      </c>
      <c r="G2534" t="s">
        <v>43</v>
      </c>
      <c r="H2534" t="s">
        <v>22</v>
      </c>
      <c r="I2534" t="s">
        <v>17</v>
      </c>
      <c r="J2534" t="s">
        <v>14858</v>
      </c>
      <c r="K2534" t="s">
        <v>14859</v>
      </c>
      <c r="M2534" s="4" t="s">
        <v>14856</v>
      </c>
    </row>
    <row r="2535" spans="1:13" x14ac:dyDescent="0.25">
      <c r="A2535">
        <v>11402906098</v>
      </c>
      <c r="B2535">
        <v>251725600</v>
      </c>
      <c r="C2535" s="1">
        <v>43899.008645833332</v>
      </c>
      <c r="D2535" s="1">
        <v>43899.012164351851</v>
      </c>
      <c r="F2535">
        <v>15</v>
      </c>
      <c r="G2535" t="s">
        <v>15</v>
      </c>
      <c r="H2535" t="s">
        <v>16</v>
      </c>
      <c r="I2535" t="s">
        <v>28</v>
      </c>
      <c r="K2535" t="s">
        <v>10271</v>
      </c>
      <c r="M2535" s="4" t="s">
        <v>10150</v>
      </c>
    </row>
    <row r="2536" spans="1:13" x14ac:dyDescent="0.25">
      <c r="A2536">
        <v>11665567812</v>
      </c>
      <c r="B2536">
        <v>251725600</v>
      </c>
      <c r="C2536" s="1">
        <v>43986.331655092596</v>
      </c>
      <c r="D2536" s="1">
        <v>43986.333969907406</v>
      </c>
      <c r="E2536" t="s">
        <v>3324</v>
      </c>
      <c r="F2536" t="s">
        <v>3325</v>
      </c>
      <c r="G2536" t="s">
        <v>27</v>
      </c>
      <c r="H2536" t="s">
        <v>16</v>
      </c>
      <c r="I2536" t="s">
        <v>53</v>
      </c>
      <c r="J2536" t="s">
        <v>3326</v>
      </c>
      <c r="K2536" t="s">
        <v>3327</v>
      </c>
      <c r="M2536" s="4" t="s">
        <v>3323</v>
      </c>
    </row>
    <row r="2537" spans="1:13" x14ac:dyDescent="0.25">
      <c r="A2537">
        <v>11300149980</v>
      </c>
      <c r="B2537">
        <v>251725600</v>
      </c>
      <c r="C2537" s="1">
        <v>43856.499965277777</v>
      </c>
      <c r="D2537" s="1">
        <v>43856.505682870367</v>
      </c>
      <c r="E2537" t="s">
        <v>1131</v>
      </c>
      <c r="F2537" t="s">
        <v>85</v>
      </c>
      <c r="G2537" t="s">
        <v>15</v>
      </c>
      <c r="H2537" t="s">
        <v>22</v>
      </c>
      <c r="I2537" t="s">
        <v>17</v>
      </c>
      <c r="J2537" t="s">
        <v>15141</v>
      </c>
      <c r="K2537" t="s">
        <v>15142</v>
      </c>
      <c r="M2537" s="4" t="s">
        <v>15140</v>
      </c>
    </row>
    <row r="2538" spans="1:13" x14ac:dyDescent="0.25">
      <c r="A2538">
        <v>11696480881</v>
      </c>
      <c r="B2538">
        <v>251725600</v>
      </c>
      <c r="C2538" s="1">
        <v>43996.657893518517</v>
      </c>
      <c r="D2538" s="1">
        <v>43996.659247685187</v>
      </c>
      <c r="E2538" t="s">
        <v>2101</v>
      </c>
      <c r="F2538">
        <v>15</v>
      </c>
      <c r="G2538" t="s">
        <v>58</v>
      </c>
      <c r="H2538" t="s">
        <v>16</v>
      </c>
      <c r="I2538" t="s">
        <v>28</v>
      </c>
      <c r="J2538" t="s">
        <v>2102</v>
      </c>
      <c r="K2538" t="s">
        <v>2103</v>
      </c>
      <c r="M2538" s="4" t="s">
        <v>2100</v>
      </c>
    </row>
    <row r="2539" spans="1:13" x14ac:dyDescent="0.25">
      <c r="A2539">
        <v>11633895582</v>
      </c>
      <c r="B2539">
        <v>251725600</v>
      </c>
      <c r="C2539" s="1">
        <v>43976.440798611111</v>
      </c>
      <c r="D2539" s="1">
        <v>43976.441736111112</v>
      </c>
      <c r="E2539" t="s">
        <v>4442</v>
      </c>
      <c r="F2539">
        <v>8</v>
      </c>
      <c r="G2539" t="s">
        <v>58</v>
      </c>
      <c r="H2539" t="s">
        <v>22</v>
      </c>
      <c r="I2539" t="s">
        <v>28</v>
      </c>
      <c r="J2539" t="s">
        <v>4443</v>
      </c>
      <c r="K2539" t="s">
        <v>4444</v>
      </c>
      <c r="M2539" s="4" t="s">
        <v>4441</v>
      </c>
    </row>
    <row r="2540" spans="1:13" x14ac:dyDescent="0.25">
      <c r="A2540">
        <v>11570245062</v>
      </c>
      <c r="B2540">
        <v>251725600</v>
      </c>
      <c r="C2540" s="1">
        <v>43956.800937499997</v>
      </c>
      <c r="D2540" s="1">
        <v>43956.801585648151</v>
      </c>
      <c r="E2540">
        <v>20</v>
      </c>
      <c r="F2540">
        <v>15</v>
      </c>
      <c r="G2540" t="s">
        <v>15</v>
      </c>
      <c r="H2540" t="s">
        <v>16</v>
      </c>
      <c r="I2540" t="s">
        <v>28</v>
      </c>
      <c r="J2540" t="s">
        <v>6040</v>
      </c>
      <c r="K2540" t="s">
        <v>2622</v>
      </c>
      <c r="M2540" s="4" t="s">
        <v>6039</v>
      </c>
    </row>
    <row r="2541" spans="1:13" x14ac:dyDescent="0.25">
      <c r="A2541">
        <v>11408035069</v>
      </c>
      <c r="B2541">
        <v>249360394</v>
      </c>
      <c r="C2541" s="1">
        <v>43900.613634259258</v>
      </c>
      <c r="D2541" s="1">
        <v>43900.620266203703</v>
      </c>
      <c r="E2541" t="s">
        <v>2924</v>
      </c>
      <c r="F2541">
        <v>9</v>
      </c>
      <c r="G2541" t="s">
        <v>27</v>
      </c>
      <c r="H2541" t="s">
        <v>22</v>
      </c>
      <c r="I2541" t="s">
        <v>17</v>
      </c>
      <c r="J2541" t="s">
        <v>9998</v>
      </c>
      <c r="K2541" t="s">
        <v>2622</v>
      </c>
      <c r="M2541" s="4" t="s">
        <v>9997</v>
      </c>
    </row>
    <row r="2542" spans="1:13" x14ac:dyDescent="0.25">
      <c r="A2542">
        <v>11381559313</v>
      </c>
      <c r="B2542">
        <v>251725600</v>
      </c>
      <c r="C2542" s="1">
        <v>43890.137152777781</v>
      </c>
      <c r="D2542" s="1">
        <v>43890.138622685183</v>
      </c>
      <c r="E2542" t="s">
        <v>11404</v>
      </c>
      <c r="F2542">
        <v>8</v>
      </c>
      <c r="G2542" t="s">
        <v>43</v>
      </c>
      <c r="H2542" t="s">
        <v>22</v>
      </c>
      <c r="I2542" t="s">
        <v>28</v>
      </c>
      <c r="J2542" t="s">
        <v>11405</v>
      </c>
      <c r="K2542" t="s">
        <v>2622</v>
      </c>
      <c r="M2542" s="4" t="s">
        <v>11403</v>
      </c>
    </row>
    <row r="2543" spans="1:13" x14ac:dyDescent="0.25">
      <c r="A2543">
        <v>11602515634</v>
      </c>
      <c r="B2543">
        <v>251725600</v>
      </c>
      <c r="C2543" s="1">
        <v>43965.732256944444</v>
      </c>
      <c r="D2543" s="1">
        <v>43965.733831018515</v>
      </c>
      <c r="E2543" t="s">
        <v>5301</v>
      </c>
      <c r="F2543">
        <v>2000</v>
      </c>
      <c r="G2543" t="s">
        <v>15</v>
      </c>
      <c r="H2543" t="s">
        <v>22</v>
      </c>
      <c r="I2543" t="s">
        <v>176</v>
      </c>
      <c r="J2543" t="s">
        <v>5302</v>
      </c>
      <c r="K2543" t="s">
        <v>5303</v>
      </c>
      <c r="M2543" s="4" t="s">
        <v>5300</v>
      </c>
    </row>
    <row r="2544" spans="1:13" x14ac:dyDescent="0.25">
      <c r="A2544">
        <v>11717281144</v>
      </c>
      <c r="B2544">
        <v>251725600</v>
      </c>
      <c r="C2544" s="1">
        <v>44003.632777777777</v>
      </c>
      <c r="D2544" s="1">
        <v>44003.635787037034</v>
      </c>
      <c r="E2544" t="s">
        <v>1181</v>
      </c>
      <c r="F2544">
        <v>65</v>
      </c>
      <c r="G2544" t="s">
        <v>43</v>
      </c>
      <c r="H2544" t="s">
        <v>16</v>
      </c>
      <c r="I2544" t="s">
        <v>17</v>
      </c>
      <c r="J2544" t="s">
        <v>1182</v>
      </c>
      <c r="K2544" t="s">
        <v>143</v>
      </c>
      <c r="M2544" s="4" t="s">
        <v>1180</v>
      </c>
    </row>
    <row r="2545" spans="1:13" x14ac:dyDescent="0.25">
      <c r="A2545">
        <v>11379730972</v>
      </c>
      <c r="B2545">
        <v>251725600</v>
      </c>
      <c r="C2545" s="1">
        <v>43889.44295138889</v>
      </c>
      <c r="D2545" s="1">
        <v>43889.44425925926</v>
      </c>
      <c r="E2545" t="s">
        <v>11477</v>
      </c>
      <c r="F2545">
        <v>8</v>
      </c>
      <c r="G2545" t="s">
        <v>43</v>
      </c>
      <c r="H2545" t="s">
        <v>22</v>
      </c>
      <c r="I2545" t="s">
        <v>28</v>
      </c>
      <c r="J2545" t="s">
        <v>11478</v>
      </c>
      <c r="K2545" t="s">
        <v>11479</v>
      </c>
      <c r="M2545" s="4" t="s">
        <v>11476</v>
      </c>
    </row>
    <row r="2546" spans="1:13" x14ac:dyDescent="0.25">
      <c r="A2546">
        <v>11571292064</v>
      </c>
      <c r="B2546">
        <v>251725600</v>
      </c>
      <c r="C2546" s="1">
        <v>43957.17523148148</v>
      </c>
      <c r="D2546" s="1">
        <v>43957.177118055559</v>
      </c>
      <c r="E2546" t="s">
        <v>5992</v>
      </c>
      <c r="F2546" t="s">
        <v>5993</v>
      </c>
      <c r="G2546" t="s">
        <v>27</v>
      </c>
      <c r="H2546" t="s">
        <v>22</v>
      </c>
      <c r="I2546" t="s">
        <v>17</v>
      </c>
      <c r="J2546" t="s">
        <v>5994</v>
      </c>
      <c r="K2546" t="s">
        <v>5995</v>
      </c>
      <c r="M2546" s="4" t="s">
        <v>5991</v>
      </c>
    </row>
    <row r="2547" spans="1:13" x14ac:dyDescent="0.25">
      <c r="A2547">
        <v>11275722889</v>
      </c>
      <c r="B2547">
        <v>249360394</v>
      </c>
      <c r="C2547" s="1">
        <v>43845.348414351851</v>
      </c>
      <c r="D2547" s="1">
        <v>43845.349675925929</v>
      </c>
      <c r="G2547" t="s">
        <v>15</v>
      </c>
      <c r="H2547" t="s">
        <v>22</v>
      </c>
      <c r="I2547" t="s">
        <v>176</v>
      </c>
      <c r="J2547" t="s">
        <v>15898</v>
      </c>
      <c r="K2547" t="s">
        <v>15899</v>
      </c>
      <c r="M2547" s="4" t="s">
        <v>15897</v>
      </c>
    </row>
    <row r="2548" spans="1:13" x14ac:dyDescent="0.25">
      <c r="A2548">
        <v>11680841215</v>
      </c>
      <c r="B2548">
        <v>251725600</v>
      </c>
      <c r="C2548" s="1">
        <v>43991.518379629626</v>
      </c>
      <c r="D2548" s="1">
        <v>43991.52065972222</v>
      </c>
      <c r="E2548" t="s">
        <v>2436</v>
      </c>
      <c r="F2548" t="s">
        <v>85</v>
      </c>
      <c r="G2548" t="s">
        <v>15</v>
      </c>
      <c r="H2548" t="s">
        <v>22</v>
      </c>
      <c r="I2548" t="s">
        <v>28</v>
      </c>
      <c r="J2548" t="s">
        <v>2759</v>
      </c>
      <c r="K2548" t="s">
        <v>2760</v>
      </c>
      <c r="M2548" s="4" t="s">
        <v>2758</v>
      </c>
    </row>
    <row r="2549" spans="1:13" x14ac:dyDescent="0.25">
      <c r="A2549">
        <v>11702640621</v>
      </c>
      <c r="B2549">
        <v>251725600</v>
      </c>
      <c r="C2549" s="1">
        <v>43998.526701388888</v>
      </c>
      <c r="D2549" s="1">
        <v>43998.531307870369</v>
      </c>
      <c r="E2549" t="s">
        <v>1834</v>
      </c>
      <c r="F2549" t="s">
        <v>1835</v>
      </c>
      <c r="G2549" t="s">
        <v>58</v>
      </c>
      <c r="H2549" t="s">
        <v>22</v>
      </c>
      <c r="I2549" t="s">
        <v>53</v>
      </c>
      <c r="J2549" t="s">
        <v>1836</v>
      </c>
      <c r="K2549" t="s">
        <v>544</v>
      </c>
      <c r="M2549" s="4" t="s">
        <v>1833</v>
      </c>
    </row>
    <row r="2550" spans="1:13" x14ac:dyDescent="0.25">
      <c r="A2550">
        <v>11312913935</v>
      </c>
      <c r="B2550">
        <v>251725600</v>
      </c>
      <c r="C2550" s="1">
        <v>43861.267604166664</v>
      </c>
      <c r="D2550" s="1">
        <v>43861.270138888889</v>
      </c>
      <c r="E2550" t="s">
        <v>14806</v>
      </c>
      <c r="F2550" t="s">
        <v>1439</v>
      </c>
      <c r="G2550" t="s">
        <v>27</v>
      </c>
      <c r="H2550" t="s">
        <v>22</v>
      </c>
      <c r="I2550" t="s">
        <v>17</v>
      </c>
      <c r="J2550" t="s">
        <v>14807</v>
      </c>
      <c r="K2550" t="s">
        <v>544</v>
      </c>
      <c r="M2550" s="4" t="s">
        <v>14805</v>
      </c>
    </row>
    <row r="2551" spans="1:13" x14ac:dyDescent="0.25">
      <c r="A2551">
        <v>11432631986</v>
      </c>
      <c r="B2551">
        <v>249360394</v>
      </c>
      <c r="C2551" s="1">
        <v>43910.158125000002</v>
      </c>
      <c r="D2551" s="1">
        <v>43910.160358796296</v>
      </c>
      <c r="E2551" t="s">
        <v>8856</v>
      </c>
      <c r="F2551" t="s">
        <v>1251</v>
      </c>
      <c r="G2551" t="s">
        <v>15</v>
      </c>
      <c r="H2551" t="s">
        <v>22</v>
      </c>
      <c r="I2551" t="s">
        <v>17</v>
      </c>
      <c r="J2551" t="s">
        <v>8857</v>
      </c>
      <c r="K2551" t="s">
        <v>8858</v>
      </c>
      <c r="M2551" s="4" t="s">
        <v>8855</v>
      </c>
    </row>
    <row r="2552" spans="1:13" x14ac:dyDescent="0.25">
      <c r="A2552">
        <v>11523456738</v>
      </c>
      <c r="B2552">
        <v>249360394</v>
      </c>
      <c r="C2552" s="1">
        <v>43942.377418981479</v>
      </c>
      <c r="D2552" s="1">
        <v>43942.378680555557</v>
      </c>
      <c r="E2552" t="s">
        <v>1835</v>
      </c>
      <c r="F2552" t="s">
        <v>1835</v>
      </c>
      <c r="G2552" t="s">
        <v>58</v>
      </c>
      <c r="H2552" t="s">
        <v>22</v>
      </c>
      <c r="I2552" t="s">
        <v>17</v>
      </c>
      <c r="J2552" t="s">
        <v>6879</v>
      </c>
      <c r="K2552" t="s">
        <v>6880</v>
      </c>
      <c r="M2552" s="4" t="s">
        <v>6878</v>
      </c>
    </row>
    <row r="2553" spans="1:13" x14ac:dyDescent="0.25">
      <c r="A2553">
        <v>11284395329</v>
      </c>
      <c r="B2553">
        <v>249360394</v>
      </c>
      <c r="C2553" s="1">
        <v>43849.299803240741</v>
      </c>
      <c r="D2553" s="1">
        <v>43849.301493055558</v>
      </c>
      <c r="E2553" t="s">
        <v>585</v>
      </c>
      <c r="F2553" t="s">
        <v>4814</v>
      </c>
      <c r="G2553" t="s">
        <v>43</v>
      </c>
      <c r="H2553" t="s">
        <v>22</v>
      </c>
      <c r="I2553" t="s">
        <v>28</v>
      </c>
      <c r="J2553" t="s">
        <v>15610</v>
      </c>
      <c r="K2553" t="s">
        <v>15611</v>
      </c>
      <c r="M2553" s="4" t="s">
        <v>15609</v>
      </c>
    </row>
    <row r="2554" spans="1:13" x14ac:dyDescent="0.25">
      <c r="A2554">
        <v>11360959664</v>
      </c>
      <c r="B2554">
        <v>249360394</v>
      </c>
      <c r="C2554" s="1">
        <v>43881.804803240739</v>
      </c>
      <c r="D2554" s="1">
        <v>43881.808379629627</v>
      </c>
      <c r="E2554" t="s">
        <v>12560</v>
      </c>
      <c r="F2554">
        <v>12</v>
      </c>
      <c r="G2554" t="s">
        <v>27</v>
      </c>
      <c r="H2554" t="s">
        <v>22</v>
      </c>
      <c r="I2554" t="s">
        <v>17</v>
      </c>
      <c r="J2554" t="s">
        <v>165</v>
      </c>
      <c r="K2554" t="s">
        <v>12561</v>
      </c>
      <c r="M2554" s="4" t="s">
        <v>12559</v>
      </c>
    </row>
    <row r="2555" spans="1:13" x14ac:dyDescent="0.25">
      <c r="A2555">
        <v>11369058405</v>
      </c>
      <c r="B2555">
        <v>249360394</v>
      </c>
      <c r="C2555" s="1">
        <v>43886.068067129629</v>
      </c>
      <c r="D2555" s="1">
        <v>43886.069490740738</v>
      </c>
      <c r="G2555" t="s">
        <v>43</v>
      </c>
      <c r="H2555" t="s">
        <v>22</v>
      </c>
      <c r="I2555" t="s">
        <v>28</v>
      </c>
      <c r="J2555" t="s">
        <v>12034</v>
      </c>
      <c r="K2555" t="s">
        <v>12035</v>
      </c>
      <c r="M2555" s="4" t="s">
        <v>12033</v>
      </c>
    </row>
    <row r="2556" spans="1:13" x14ac:dyDescent="0.25">
      <c r="A2556">
        <v>11635575529</v>
      </c>
      <c r="B2556">
        <v>251725600</v>
      </c>
      <c r="C2556" s="1">
        <v>43977.135289351849</v>
      </c>
      <c r="D2556" s="1">
        <v>43977.138749999998</v>
      </c>
      <c r="E2556" t="s">
        <v>4380</v>
      </c>
      <c r="F2556">
        <v>15</v>
      </c>
      <c r="G2556" t="s">
        <v>15</v>
      </c>
      <c r="H2556" t="s">
        <v>16</v>
      </c>
      <c r="I2556" t="s">
        <v>17</v>
      </c>
      <c r="J2556" t="s">
        <v>4381</v>
      </c>
      <c r="K2556" t="s">
        <v>4382</v>
      </c>
      <c r="M2556" s="4" t="s">
        <v>4379</v>
      </c>
    </row>
    <row r="2557" spans="1:13" x14ac:dyDescent="0.25">
      <c r="A2557">
        <v>11412772277</v>
      </c>
      <c r="B2557">
        <v>251725600</v>
      </c>
      <c r="C2557" s="1">
        <v>43902.23196759259</v>
      </c>
      <c r="D2557" s="1">
        <v>43902.234398148146</v>
      </c>
      <c r="E2557" t="s">
        <v>9746</v>
      </c>
      <c r="F2557" t="s">
        <v>9747</v>
      </c>
      <c r="G2557" t="s">
        <v>58</v>
      </c>
      <c r="H2557" t="s">
        <v>16</v>
      </c>
      <c r="J2557" t="s">
        <v>9748</v>
      </c>
      <c r="K2557" t="s">
        <v>1271</v>
      </c>
      <c r="M2557" s="4" t="s">
        <v>9745</v>
      </c>
    </row>
    <row r="2558" spans="1:13" x14ac:dyDescent="0.25">
      <c r="A2558">
        <v>11343283632</v>
      </c>
      <c r="B2558">
        <v>251725600</v>
      </c>
      <c r="C2558" s="1">
        <v>43874.31931712963</v>
      </c>
      <c r="D2558" s="1">
        <v>43874.321122685185</v>
      </c>
      <c r="E2558" t="s">
        <v>3518</v>
      </c>
      <c r="F2558" t="s">
        <v>13397</v>
      </c>
      <c r="G2558" t="s">
        <v>27</v>
      </c>
      <c r="H2558" t="s">
        <v>16</v>
      </c>
      <c r="I2558" t="s">
        <v>17</v>
      </c>
      <c r="J2558" t="s">
        <v>13398</v>
      </c>
      <c r="K2558" t="s">
        <v>13399</v>
      </c>
      <c r="M2558" s="4" t="s">
        <v>13396</v>
      </c>
    </row>
    <row r="2559" spans="1:13" x14ac:dyDescent="0.25">
      <c r="A2559">
        <v>11588625268</v>
      </c>
      <c r="B2559">
        <v>251725600</v>
      </c>
      <c r="C2559" s="1">
        <v>43962.595960648148</v>
      </c>
      <c r="D2559" s="1">
        <v>43962.597893518519</v>
      </c>
      <c r="E2559">
        <v>10</v>
      </c>
      <c r="F2559" t="s">
        <v>77</v>
      </c>
      <c r="G2559" t="s">
        <v>43</v>
      </c>
      <c r="H2559" t="s">
        <v>16</v>
      </c>
      <c r="I2559" t="s">
        <v>17</v>
      </c>
      <c r="J2559" t="s">
        <v>5580</v>
      </c>
      <c r="K2559" t="s">
        <v>337</v>
      </c>
      <c r="M2559" s="4" t="s">
        <v>5579</v>
      </c>
    </row>
    <row r="2560" spans="1:13" x14ac:dyDescent="0.25">
      <c r="A2560">
        <v>11416548790</v>
      </c>
      <c r="B2560">
        <v>251725600</v>
      </c>
      <c r="C2560" s="1">
        <v>43903.463182870371</v>
      </c>
      <c r="D2560" s="1">
        <v>43903.470509259256</v>
      </c>
      <c r="E2560" t="s">
        <v>9588</v>
      </c>
      <c r="F2560" t="s">
        <v>9589</v>
      </c>
      <c r="G2560" t="s">
        <v>15</v>
      </c>
      <c r="H2560" t="s">
        <v>22</v>
      </c>
      <c r="I2560" t="s">
        <v>17</v>
      </c>
      <c r="J2560" t="s">
        <v>9590</v>
      </c>
      <c r="K2560" t="s">
        <v>2283</v>
      </c>
      <c r="M2560" s="4" t="s">
        <v>9587</v>
      </c>
    </row>
    <row r="2561" spans="1:13" x14ac:dyDescent="0.25">
      <c r="A2561">
        <v>11301150226</v>
      </c>
      <c r="B2561">
        <v>249360394</v>
      </c>
      <c r="C2561" s="1">
        <v>43857.213703703703</v>
      </c>
      <c r="D2561" s="1">
        <v>43857.2190162037</v>
      </c>
      <c r="E2561" t="s">
        <v>15078</v>
      </c>
      <c r="F2561" t="s">
        <v>15079</v>
      </c>
      <c r="G2561" t="s">
        <v>15</v>
      </c>
      <c r="H2561" t="s">
        <v>22</v>
      </c>
      <c r="I2561" t="s">
        <v>28</v>
      </c>
      <c r="J2561" t="s">
        <v>15080</v>
      </c>
      <c r="K2561" t="s">
        <v>2468</v>
      </c>
      <c r="M2561" s="4" t="s">
        <v>15077</v>
      </c>
    </row>
    <row r="2562" spans="1:13" x14ac:dyDescent="0.25">
      <c r="A2562">
        <v>11385886112</v>
      </c>
      <c r="B2562">
        <v>249360394</v>
      </c>
      <c r="C2562" s="1">
        <v>43892.565208333333</v>
      </c>
      <c r="D2562" s="1">
        <v>43892.568113425928</v>
      </c>
      <c r="E2562" t="s">
        <v>11123</v>
      </c>
      <c r="F2562" t="s">
        <v>11124</v>
      </c>
      <c r="G2562" t="s">
        <v>15</v>
      </c>
      <c r="H2562" t="s">
        <v>22</v>
      </c>
      <c r="I2562" t="s">
        <v>17</v>
      </c>
      <c r="J2562" t="s">
        <v>11125</v>
      </c>
      <c r="K2562" t="s">
        <v>1532</v>
      </c>
      <c r="M2562" s="4" t="s">
        <v>11122</v>
      </c>
    </row>
    <row r="2563" spans="1:13" x14ac:dyDescent="0.25">
      <c r="A2563">
        <v>11385265701</v>
      </c>
      <c r="B2563">
        <v>251725600</v>
      </c>
      <c r="C2563" s="1">
        <v>43892.423263888886</v>
      </c>
      <c r="D2563" s="1">
        <v>43892.428148148145</v>
      </c>
      <c r="E2563" t="s">
        <v>11123</v>
      </c>
      <c r="F2563" t="s">
        <v>11124</v>
      </c>
      <c r="G2563" t="s">
        <v>15</v>
      </c>
      <c r="H2563" t="s">
        <v>22</v>
      </c>
      <c r="I2563" t="s">
        <v>17</v>
      </c>
      <c r="J2563" t="s">
        <v>11125</v>
      </c>
      <c r="K2563" t="s">
        <v>1532</v>
      </c>
      <c r="M2563" s="4" t="s">
        <v>11164</v>
      </c>
    </row>
    <row r="2564" spans="1:13" x14ac:dyDescent="0.25">
      <c r="A2564">
        <v>11460307527</v>
      </c>
      <c r="B2564">
        <v>251725600</v>
      </c>
      <c r="C2564" s="1">
        <v>43920.681712962964</v>
      </c>
      <c r="D2564" s="1">
        <v>43920.683981481481</v>
      </c>
      <c r="G2564" t="s">
        <v>15</v>
      </c>
      <c r="H2564" t="s">
        <v>16</v>
      </c>
      <c r="I2564" t="s">
        <v>17</v>
      </c>
      <c r="J2564" t="s">
        <v>8168</v>
      </c>
      <c r="K2564" t="s">
        <v>5749</v>
      </c>
      <c r="M2564" s="4" t="s">
        <v>8167</v>
      </c>
    </row>
    <row r="2565" spans="1:13" x14ac:dyDescent="0.25">
      <c r="A2565">
        <v>11693810840</v>
      </c>
      <c r="B2565">
        <v>251725600</v>
      </c>
      <c r="C2565" s="1">
        <v>43995.046469907407</v>
      </c>
      <c r="D2565" s="1">
        <v>43995.100671296299</v>
      </c>
      <c r="E2565" t="s">
        <v>2276</v>
      </c>
      <c r="F2565" t="s">
        <v>2277</v>
      </c>
      <c r="G2565" t="s">
        <v>15</v>
      </c>
      <c r="H2565" t="s">
        <v>22</v>
      </c>
      <c r="I2565" t="s">
        <v>17</v>
      </c>
      <c r="J2565" t="s">
        <v>2278</v>
      </c>
      <c r="K2565" t="s">
        <v>2279</v>
      </c>
      <c r="M2565" s="4" t="s">
        <v>2275</v>
      </c>
    </row>
    <row r="2566" spans="1:13" x14ac:dyDescent="0.25">
      <c r="A2566">
        <v>11412969986</v>
      </c>
      <c r="B2566">
        <v>251725600</v>
      </c>
      <c r="C2566" s="1">
        <v>43902.31144675926</v>
      </c>
      <c r="D2566" s="1">
        <v>43902.313171296293</v>
      </c>
      <c r="E2566" t="s">
        <v>9732</v>
      </c>
      <c r="F2566" t="s">
        <v>9733</v>
      </c>
      <c r="G2566" t="s">
        <v>15</v>
      </c>
      <c r="H2566" t="s">
        <v>22</v>
      </c>
      <c r="I2566" t="s">
        <v>17</v>
      </c>
      <c r="J2566" t="s">
        <v>9734</v>
      </c>
      <c r="K2566" t="s">
        <v>9735</v>
      </c>
      <c r="M2566" s="4" t="s">
        <v>9731</v>
      </c>
    </row>
    <row r="2567" spans="1:13" x14ac:dyDescent="0.25">
      <c r="A2567">
        <v>11365591766</v>
      </c>
      <c r="B2567">
        <v>251725600</v>
      </c>
      <c r="C2567" s="1">
        <v>43884.580208333333</v>
      </c>
      <c r="D2567" s="1">
        <v>43884.581180555557</v>
      </c>
      <c r="E2567" t="s">
        <v>12202</v>
      </c>
      <c r="F2567" t="s">
        <v>12202</v>
      </c>
      <c r="G2567" t="s">
        <v>58</v>
      </c>
      <c r="H2567" t="s">
        <v>22</v>
      </c>
      <c r="I2567" t="s">
        <v>17</v>
      </c>
      <c r="J2567" t="s">
        <v>12203</v>
      </c>
      <c r="K2567" t="s">
        <v>12204</v>
      </c>
      <c r="M2567" s="4" t="s">
        <v>12201</v>
      </c>
    </row>
    <row r="2568" spans="1:13" x14ac:dyDescent="0.25">
      <c r="A2568">
        <v>11315982986</v>
      </c>
      <c r="B2568">
        <v>249360394</v>
      </c>
      <c r="C2568" s="1">
        <v>43862.689826388887</v>
      </c>
      <c r="D2568" s="1">
        <v>43862.693020833336</v>
      </c>
      <c r="E2568" t="s">
        <v>14722</v>
      </c>
      <c r="F2568">
        <v>13</v>
      </c>
      <c r="G2568" t="s">
        <v>27</v>
      </c>
      <c r="H2568" t="s">
        <v>22</v>
      </c>
      <c r="I2568" t="s">
        <v>176</v>
      </c>
      <c r="J2568" t="s">
        <v>12916</v>
      </c>
      <c r="K2568" t="s">
        <v>14723</v>
      </c>
      <c r="M2568" s="4" t="s">
        <v>14721</v>
      </c>
    </row>
    <row r="2569" spans="1:13" x14ac:dyDescent="0.25">
      <c r="A2569">
        <v>11555822326</v>
      </c>
      <c r="B2569">
        <v>251725600</v>
      </c>
      <c r="C2569" s="1">
        <v>43951.740034722221</v>
      </c>
      <c r="D2569" s="1">
        <v>43951.742152777777</v>
      </c>
      <c r="G2569" t="s">
        <v>15</v>
      </c>
      <c r="H2569" t="s">
        <v>22</v>
      </c>
      <c r="I2569" t="s">
        <v>176</v>
      </c>
      <c r="J2569" t="s">
        <v>6421</v>
      </c>
      <c r="K2569" t="s">
        <v>6422</v>
      </c>
      <c r="M2569" s="4" t="s">
        <v>6420</v>
      </c>
    </row>
    <row r="2570" spans="1:13" x14ac:dyDescent="0.25">
      <c r="A2570">
        <v>11639360575</v>
      </c>
      <c r="B2570">
        <v>251725600</v>
      </c>
      <c r="C2570" s="1">
        <v>43978.137812499997</v>
      </c>
      <c r="D2570" s="1">
        <v>43978.141469907408</v>
      </c>
      <c r="E2570">
        <v>15</v>
      </c>
      <c r="F2570">
        <v>14</v>
      </c>
      <c r="G2570" t="s">
        <v>15</v>
      </c>
      <c r="H2570" t="s">
        <v>22</v>
      </c>
      <c r="I2570" t="s">
        <v>17</v>
      </c>
      <c r="J2570" t="s">
        <v>4258</v>
      </c>
      <c r="K2570" t="s">
        <v>4259</v>
      </c>
      <c r="M2570" s="4" t="s">
        <v>4257</v>
      </c>
    </row>
    <row r="2571" spans="1:13" x14ac:dyDescent="0.25">
      <c r="A2571">
        <v>11396788695</v>
      </c>
      <c r="B2571">
        <v>251725600</v>
      </c>
      <c r="C2571" s="1">
        <v>43895.883414351854</v>
      </c>
      <c r="D2571" s="1">
        <v>43895.884548611109</v>
      </c>
      <c r="E2571">
        <v>10</v>
      </c>
      <c r="F2571">
        <v>10</v>
      </c>
      <c r="G2571" t="s">
        <v>58</v>
      </c>
      <c r="H2571" t="s">
        <v>22</v>
      </c>
      <c r="I2571" t="s">
        <v>28</v>
      </c>
      <c r="J2571" t="s">
        <v>10590</v>
      </c>
      <c r="K2571" t="s">
        <v>10591</v>
      </c>
      <c r="M2571" s="4" t="s">
        <v>10589</v>
      </c>
    </row>
    <row r="2572" spans="1:13" x14ac:dyDescent="0.25">
      <c r="A2572">
        <v>11666863488</v>
      </c>
      <c r="B2572">
        <v>251725600</v>
      </c>
      <c r="C2572" s="1">
        <v>43986.556620370371</v>
      </c>
      <c r="D2572" s="1">
        <v>43986.567407407405</v>
      </c>
      <c r="E2572" t="s">
        <v>3288</v>
      </c>
      <c r="F2572">
        <v>0.40849999999999997</v>
      </c>
      <c r="G2572" t="s">
        <v>58</v>
      </c>
      <c r="H2572" t="s">
        <v>22</v>
      </c>
      <c r="I2572" t="s">
        <v>176</v>
      </c>
      <c r="J2572" t="s">
        <v>3289</v>
      </c>
      <c r="K2572" t="s">
        <v>3290</v>
      </c>
      <c r="M2572" s="4" t="s">
        <v>3287</v>
      </c>
    </row>
    <row r="2573" spans="1:13" x14ac:dyDescent="0.25">
      <c r="A2573">
        <v>11437193834</v>
      </c>
      <c r="B2573">
        <v>251725600</v>
      </c>
      <c r="C2573" s="1">
        <v>43912.420347222222</v>
      </c>
      <c r="D2573" s="1">
        <v>43912.421793981484</v>
      </c>
      <c r="I2573" t="s">
        <v>28</v>
      </c>
      <c r="J2573" t="s">
        <v>8697</v>
      </c>
      <c r="K2573" t="s">
        <v>8698</v>
      </c>
      <c r="M2573" s="4" t="s">
        <v>8696</v>
      </c>
    </row>
    <row r="2574" spans="1:13" x14ac:dyDescent="0.25">
      <c r="A2574">
        <v>11342086175</v>
      </c>
      <c r="B2574">
        <v>249360394</v>
      </c>
      <c r="C2574" s="1">
        <v>43873.742337962962</v>
      </c>
      <c r="D2574" s="1">
        <v>43873.743564814817</v>
      </c>
      <c r="G2574" t="s">
        <v>58</v>
      </c>
      <c r="H2574" t="s">
        <v>22</v>
      </c>
      <c r="I2574" t="s">
        <v>17</v>
      </c>
      <c r="J2574" t="s">
        <v>13453</v>
      </c>
      <c r="K2574" t="s">
        <v>7433</v>
      </c>
      <c r="M2574" s="4" t="s">
        <v>13452</v>
      </c>
    </row>
    <row r="2575" spans="1:13" x14ac:dyDescent="0.25">
      <c r="A2575">
        <v>11334409970</v>
      </c>
      <c r="B2575">
        <v>249360394</v>
      </c>
      <c r="C2575" s="1">
        <v>43871.079675925925</v>
      </c>
      <c r="D2575" s="1">
        <v>43871.085763888892</v>
      </c>
      <c r="E2575" t="s">
        <v>13817</v>
      </c>
      <c r="F2575" t="s">
        <v>4985</v>
      </c>
      <c r="G2575" t="s">
        <v>15</v>
      </c>
      <c r="H2575" t="s">
        <v>22</v>
      </c>
      <c r="I2575" t="s">
        <v>17</v>
      </c>
      <c r="J2575" t="s">
        <v>13818</v>
      </c>
      <c r="K2575" t="s">
        <v>13819</v>
      </c>
      <c r="M2575" s="4" t="s">
        <v>13816</v>
      </c>
    </row>
    <row r="2576" spans="1:13" x14ac:dyDescent="0.25">
      <c r="A2576">
        <v>11702758476</v>
      </c>
      <c r="B2576">
        <v>251725600</v>
      </c>
      <c r="C2576" s="1">
        <v>43998.552800925929</v>
      </c>
      <c r="D2576" s="1">
        <v>43998.554189814815</v>
      </c>
      <c r="E2576">
        <v>24</v>
      </c>
      <c r="F2576">
        <v>13</v>
      </c>
      <c r="J2576" t="s">
        <v>1825</v>
      </c>
      <c r="K2576" t="s">
        <v>1225</v>
      </c>
      <c r="M2576" s="4" t="s">
        <v>1824</v>
      </c>
    </row>
    <row r="2577" spans="1:13" x14ac:dyDescent="0.25">
      <c r="A2577">
        <v>11418022731</v>
      </c>
      <c r="B2577">
        <v>251725600</v>
      </c>
      <c r="C2577" s="1">
        <v>43903.949907407405</v>
      </c>
      <c r="D2577" s="1">
        <v>43903.951168981483</v>
      </c>
      <c r="E2577">
        <v>8.5</v>
      </c>
      <c r="F2577">
        <v>9.3000000000000007</v>
      </c>
      <c r="J2577" t="s">
        <v>9516</v>
      </c>
      <c r="K2577" t="s">
        <v>9517</v>
      </c>
      <c r="M2577" s="4" t="s">
        <v>9515</v>
      </c>
    </row>
    <row r="2578" spans="1:13" x14ac:dyDescent="0.25">
      <c r="A2578">
        <v>11469755354</v>
      </c>
      <c r="B2578">
        <v>251725600</v>
      </c>
      <c r="C2578" s="1">
        <v>43923.509270833332</v>
      </c>
      <c r="D2578" s="1">
        <v>43923.51258101852</v>
      </c>
      <c r="E2578">
        <v>2000</v>
      </c>
      <c r="F2578">
        <v>1500</v>
      </c>
      <c r="G2578" t="s">
        <v>58</v>
      </c>
      <c r="H2578" t="s">
        <v>16</v>
      </c>
      <c r="I2578" t="s">
        <v>17</v>
      </c>
      <c r="J2578" t="s">
        <v>3881</v>
      </c>
      <c r="K2578" t="s">
        <v>5342</v>
      </c>
      <c r="M2578" s="4" t="s">
        <v>7960</v>
      </c>
    </row>
    <row r="2579" spans="1:13" x14ac:dyDescent="0.25">
      <c r="A2579">
        <v>11537109786</v>
      </c>
      <c r="B2579">
        <v>251725600</v>
      </c>
      <c r="C2579" s="1">
        <v>43945.854039351849</v>
      </c>
      <c r="D2579" s="1">
        <v>43945.859884259262</v>
      </c>
      <c r="E2579" t="s">
        <v>6737</v>
      </c>
      <c r="F2579">
        <v>2000</v>
      </c>
      <c r="G2579" t="s">
        <v>27</v>
      </c>
      <c r="H2579" t="s">
        <v>22</v>
      </c>
      <c r="I2579" t="s">
        <v>28</v>
      </c>
      <c r="J2579" t="s">
        <v>6738</v>
      </c>
      <c r="K2579" t="s">
        <v>2283</v>
      </c>
      <c r="M2579" s="4" t="s">
        <v>6131</v>
      </c>
    </row>
    <row r="2580" spans="1:13" x14ac:dyDescent="0.25">
      <c r="A2580">
        <v>11455661443</v>
      </c>
      <c r="B2580">
        <v>249360394</v>
      </c>
      <c r="C2580" s="1">
        <v>43918.665937500002</v>
      </c>
      <c r="D2580" s="1">
        <v>43918.66978009259</v>
      </c>
      <c r="E2580" t="s">
        <v>8282</v>
      </c>
      <c r="F2580" t="s">
        <v>4927</v>
      </c>
      <c r="G2580" t="s">
        <v>15</v>
      </c>
      <c r="H2580" t="s">
        <v>22</v>
      </c>
      <c r="I2580" t="s">
        <v>17</v>
      </c>
      <c r="J2580" t="s">
        <v>8283</v>
      </c>
      <c r="K2580" t="s">
        <v>2283</v>
      </c>
      <c r="M2580" s="4" t="s">
        <v>8281</v>
      </c>
    </row>
    <row r="2581" spans="1:13" x14ac:dyDescent="0.25">
      <c r="A2581">
        <v>11415049744</v>
      </c>
      <c r="B2581">
        <v>251725600</v>
      </c>
      <c r="C2581" s="1">
        <v>43902.853993055556</v>
      </c>
      <c r="D2581" s="1">
        <v>43902.856886574074</v>
      </c>
      <c r="E2581" t="s">
        <v>9666</v>
      </c>
      <c r="F2581" t="s">
        <v>9667</v>
      </c>
      <c r="G2581" t="s">
        <v>15</v>
      </c>
      <c r="H2581" t="s">
        <v>22</v>
      </c>
      <c r="I2581" t="s">
        <v>17</v>
      </c>
      <c r="J2581" t="s">
        <v>9668</v>
      </c>
      <c r="K2581" t="s">
        <v>9669</v>
      </c>
      <c r="M2581" s="4" t="s">
        <v>9665</v>
      </c>
    </row>
    <row r="2582" spans="1:13" x14ac:dyDescent="0.25">
      <c r="A2582">
        <v>11561886387</v>
      </c>
      <c r="B2582">
        <v>251725600</v>
      </c>
      <c r="C2582" s="1">
        <v>43954.198171296295</v>
      </c>
      <c r="D2582" s="1">
        <v>43954.200497685182</v>
      </c>
      <c r="E2582">
        <v>8</v>
      </c>
      <c r="F2582">
        <v>8</v>
      </c>
      <c r="G2582" t="s">
        <v>27</v>
      </c>
      <c r="H2582" t="s">
        <v>22</v>
      </c>
      <c r="I2582" t="s">
        <v>17</v>
      </c>
      <c r="J2582" t="s">
        <v>6231</v>
      </c>
      <c r="K2582" t="s">
        <v>2283</v>
      </c>
      <c r="M2582" s="4" t="s">
        <v>6230</v>
      </c>
    </row>
    <row r="2583" spans="1:13" x14ac:dyDescent="0.25">
      <c r="A2583">
        <v>11499935219</v>
      </c>
      <c r="B2583">
        <v>251725600</v>
      </c>
      <c r="C2583" s="1">
        <v>43934.667662037034</v>
      </c>
      <c r="D2583" s="1">
        <v>43934.670127314814</v>
      </c>
      <c r="E2583" t="s">
        <v>7306</v>
      </c>
      <c r="F2583" t="s">
        <v>817</v>
      </c>
      <c r="G2583" t="s">
        <v>15</v>
      </c>
      <c r="H2583" t="s">
        <v>22</v>
      </c>
      <c r="I2583" t="s">
        <v>53</v>
      </c>
      <c r="J2583" t="s">
        <v>7307</v>
      </c>
      <c r="K2583" t="s">
        <v>2283</v>
      </c>
      <c r="M2583" s="4" t="s">
        <v>7305</v>
      </c>
    </row>
    <row r="2584" spans="1:13" x14ac:dyDescent="0.25">
      <c r="A2584">
        <v>11283090822</v>
      </c>
      <c r="B2584">
        <v>249360394</v>
      </c>
      <c r="C2584" s="1">
        <v>43848.177627314813</v>
      </c>
      <c r="D2584" s="1">
        <v>43848.179710648146</v>
      </c>
      <c r="E2584" t="s">
        <v>15678</v>
      </c>
      <c r="F2584" t="s">
        <v>15679</v>
      </c>
      <c r="G2584" t="s">
        <v>58</v>
      </c>
      <c r="H2584" t="s">
        <v>22</v>
      </c>
      <c r="I2584" t="s">
        <v>17</v>
      </c>
      <c r="J2584" t="s">
        <v>15680</v>
      </c>
      <c r="K2584" t="s">
        <v>255</v>
      </c>
      <c r="M2584" s="4" t="s">
        <v>15677</v>
      </c>
    </row>
    <row r="2585" spans="1:13" x14ac:dyDescent="0.25">
      <c r="A2585">
        <v>11251642457</v>
      </c>
      <c r="B2585">
        <v>249360394</v>
      </c>
      <c r="C2585" s="1">
        <v>43832.41306712963</v>
      </c>
      <c r="D2585" s="1">
        <v>43832.414178240739</v>
      </c>
      <c r="E2585">
        <v>1</v>
      </c>
      <c r="F2585">
        <v>1</v>
      </c>
      <c r="G2585" t="s">
        <v>58</v>
      </c>
      <c r="H2585" t="s">
        <v>16</v>
      </c>
      <c r="I2585" t="s">
        <v>176</v>
      </c>
      <c r="J2585" t="s">
        <v>16121</v>
      </c>
      <c r="K2585" t="s">
        <v>179</v>
      </c>
      <c r="M2585" s="4" t="s">
        <v>16120</v>
      </c>
    </row>
    <row r="2586" spans="1:13" x14ac:dyDescent="0.25">
      <c r="A2586">
        <v>11721245285</v>
      </c>
      <c r="B2586">
        <v>251725600</v>
      </c>
      <c r="C2586" s="1">
        <v>44004.960451388892</v>
      </c>
      <c r="D2586" s="1">
        <v>44004.962500000001</v>
      </c>
      <c r="E2586">
        <v>5</v>
      </c>
      <c r="F2586">
        <v>5</v>
      </c>
      <c r="G2586" t="s">
        <v>15</v>
      </c>
      <c r="H2586" t="s">
        <v>22</v>
      </c>
      <c r="J2586" t="s">
        <v>956</v>
      </c>
      <c r="K2586" t="s">
        <v>957</v>
      </c>
      <c r="M2586" s="4" t="s">
        <v>955</v>
      </c>
    </row>
    <row r="2587" spans="1:13" x14ac:dyDescent="0.25">
      <c r="A2587">
        <v>11696438105</v>
      </c>
      <c r="B2587">
        <v>249360394</v>
      </c>
      <c r="C2587" s="1">
        <v>43996.629502314812</v>
      </c>
      <c r="D2587" s="1">
        <v>43996.63140046296</v>
      </c>
      <c r="E2587" t="s">
        <v>2105</v>
      </c>
      <c r="F2587">
        <v>50</v>
      </c>
      <c r="G2587" t="s">
        <v>27</v>
      </c>
      <c r="H2587" t="s">
        <v>22</v>
      </c>
      <c r="I2587" t="s">
        <v>17</v>
      </c>
      <c r="J2587" t="s">
        <v>2106</v>
      </c>
      <c r="K2587" t="s">
        <v>2107</v>
      </c>
      <c r="M2587" s="4" t="s">
        <v>2104</v>
      </c>
    </row>
    <row r="2588" spans="1:13" x14ac:dyDescent="0.25">
      <c r="A2588">
        <v>11634802642</v>
      </c>
      <c r="B2588">
        <v>251725600</v>
      </c>
      <c r="C2588" s="1">
        <v>43976.775763888887</v>
      </c>
      <c r="D2588" s="1">
        <v>43976.777800925927</v>
      </c>
      <c r="F2588">
        <v>3</v>
      </c>
      <c r="G2588" t="s">
        <v>15</v>
      </c>
      <c r="H2588" t="s">
        <v>22</v>
      </c>
      <c r="I2588" t="s">
        <v>17</v>
      </c>
      <c r="J2588" t="s">
        <v>4410</v>
      </c>
      <c r="K2588" t="s">
        <v>4411</v>
      </c>
      <c r="M2588" s="4" t="s">
        <v>4409</v>
      </c>
    </row>
    <row r="2589" spans="1:13" x14ac:dyDescent="0.25">
      <c r="A2589">
        <v>11544255922</v>
      </c>
      <c r="B2589">
        <v>251725600</v>
      </c>
      <c r="C2589" s="1">
        <v>43948.853715277779</v>
      </c>
      <c r="D2589" s="1">
        <v>43948.855451388888</v>
      </c>
      <c r="E2589" t="s">
        <v>1835</v>
      </c>
      <c r="F2589">
        <v>19</v>
      </c>
      <c r="G2589" t="s">
        <v>27</v>
      </c>
      <c r="H2589" t="s">
        <v>22</v>
      </c>
      <c r="I2589" t="s">
        <v>28</v>
      </c>
      <c r="J2589" t="s">
        <v>6592</v>
      </c>
      <c r="M2589" s="4" t="s">
        <v>6591</v>
      </c>
    </row>
    <row r="2590" spans="1:13" x14ac:dyDescent="0.25">
      <c r="A2590">
        <v>11412040744</v>
      </c>
      <c r="B2590">
        <v>249360394</v>
      </c>
      <c r="C2590" s="1">
        <v>43901.841145833336</v>
      </c>
      <c r="D2590" s="1">
        <v>43901.843807870369</v>
      </c>
      <c r="E2590" t="s">
        <v>9809</v>
      </c>
      <c r="F2590" t="s">
        <v>3159</v>
      </c>
      <c r="G2590" t="s">
        <v>27</v>
      </c>
      <c r="H2590" t="s">
        <v>22</v>
      </c>
      <c r="I2590" t="s">
        <v>28</v>
      </c>
      <c r="J2590" t="s">
        <v>9810</v>
      </c>
      <c r="K2590" t="s">
        <v>2107</v>
      </c>
      <c r="M2590" s="4" t="s">
        <v>9808</v>
      </c>
    </row>
    <row r="2591" spans="1:13" x14ac:dyDescent="0.25">
      <c r="A2591">
        <v>11373926162</v>
      </c>
      <c r="B2591">
        <v>251725600</v>
      </c>
      <c r="C2591" s="1">
        <v>43887.60728009259</v>
      </c>
      <c r="D2591" s="1">
        <v>43887.609618055554</v>
      </c>
      <c r="E2591" t="s">
        <v>14</v>
      </c>
      <c r="F2591" t="s">
        <v>2335</v>
      </c>
      <c r="G2591" t="s">
        <v>27</v>
      </c>
      <c r="H2591" t="s">
        <v>22</v>
      </c>
      <c r="I2591" t="s">
        <v>17</v>
      </c>
      <c r="J2591" t="s">
        <v>11744</v>
      </c>
      <c r="K2591" t="s">
        <v>957</v>
      </c>
      <c r="M2591" s="4" t="s">
        <v>11743</v>
      </c>
    </row>
    <row r="2592" spans="1:13" x14ac:dyDescent="0.25">
      <c r="A2592">
        <v>11317304544</v>
      </c>
      <c r="B2592">
        <v>251725600</v>
      </c>
      <c r="C2592" s="1">
        <v>43863.834293981483</v>
      </c>
      <c r="D2592" s="1">
        <v>43863.835347222222</v>
      </c>
      <c r="E2592" t="s">
        <v>3228</v>
      </c>
      <c r="F2592" t="s">
        <v>8068</v>
      </c>
      <c r="G2592" t="s">
        <v>27</v>
      </c>
      <c r="H2592" t="s">
        <v>22</v>
      </c>
      <c r="I2592" t="s">
        <v>53</v>
      </c>
      <c r="J2592" t="s">
        <v>14666</v>
      </c>
      <c r="K2592" t="s">
        <v>4411</v>
      </c>
      <c r="M2592" s="4" t="s">
        <v>14665</v>
      </c>
    </row>
    <row r="2593" spans="1:13" x14ac:dyDescent="0.25">
      <c r="A2593">
        <v>11212972730</v>
      </c>
      <c r="B2593">
        <v>249360394</v>
      </c>
      <c r="C2593" s="1">
        <v>43810.062824074077</v>
      </c>
      <c r="D2593" s="1">
        <v>43810.065000000002</v>
      </c>
      <c r="E2593" t="s">
        <v>16362</v>
      </c>
      <c r="F2593" t="s">
        <v>16363</v>
      </c>
      <c r="G2593" t="s">
        <v>43</v>
      </c>
      <c r="H2593" t="s">
        <v>22</v>
      </c>
      <c r="I2593" t="s">
        <v>176</v>
      </c>
      <c r="J2593" t="s">
        <v>6938</v>
      </c>
      <c r="K2593" t="s">
        <v>16364</v>
      </c>
      <c r="M2593" s="4" t="s">
        <v>16361</v>
      </c>
    </row>
    <row r="2594" spans="1:13" x14ac:dyDescent="0.25">
      <c r="A2594">
        <v>11353243521</v>
      </c>
      <c r="B2594">
        <v>249360394</v>
      </c>
      <c r="C2594" s="1">
        <v>43879.299675925926</v>
      </c>
      <c r="D2594" s="1">
        <v>43879.301736111112</v>
      </c>
      <c r="F2594" t="s">
        <v>4150</v>
      </c>
      <c r="G2594" t="s">
        <v>15</v>
      </c>
      <c r="H2594" t="s">
        <v>22</v>
      </c>
      <c r="I2594" t="s">
        <v>28</v>
      </c>
      <c r="J2594" t="s">
        <v>7212</v>
      </c>
      <c r="K2594" t="s">
        <v>12865</v>
      </c>
      <c r="M2594" s="4" t="s">
        <v>12864</v>
      </c>
    </row>
    <row r="2595" spans="1:13" x14ac:dyDescent="0.25">
      <c r="A2595">
        <v>11374284727</v>
      </c>
      <c r="B2595">
        <v>249360394</v>
      </c>
      <c r="C2595" s="1">
        <v>43887.682650462964</v>
      </c>
      <c r="D2595" s="1">
        <v>43887.685324074075</v>
      </c>
      <c r="J2595" t="s">
        <v>11737</v>
      </c>
      <c r="K2595" t="s">
        <v>11738</v>
      </c>
      <c r="M2595" s="4" t="s">
        <v>11736</v>
      </c>
    </row>
    <row r="2596" spans="1:13" x14ac:dyDescent="0.25">
      <c r="A2596">
        <v>11716734003</v>
      </c>
      <c r="B2596">
        <v>251725600</v>
      </c>
      <c r="C2596" s="1">
        <v>44003.247731481482</v>
      </c>
      <c r="D2596" s="1">
        <v>44003.254386574074</v>
      </c>
      <c r="E2596" t="s">
        <v>1221</v>
      </c>
      <c r="F2596" t="s">
        <v>1222</v>
      </c>
      <c r="G2596" t="s">
        <v>15</v>
      </c>
      <c r="H2596" t="s">
        <v>16</v>
      </c>
      <c r="I2596" t="s">
        <v>17</v>
      </c>
      <c r="J2596" t="s">
        <v>1223</v>
      </c>
      <c r="K2596" t="s">
        <v>1224</v>
      </c>
      <c r="M2596" s="4" t="s">
        <v>1220</v>
      </c>
    </row>
    <row r="2597" spans="1:13" x14ac:dyDescent="0.25">
      <c r="A2597">
        <v>11335313104</v>
      </c>
      <c r="B2597">
        <v>251725600</v>
      </c>
      <c r="C2597" s="1">
        <v>43871.431898148148</v>
      </c>
      <c r="D2597" s="1">
        <v>43871.434166666666</v>
      </c>
      <c r="E2597" t="s">
        <v>3388</v>
      </c>
      <c r="F2597">
        <v>9</v>
      </c>
      <c r="G2597" t="s">
        <v>27</v>
      </c>
      <c r="H2597" t="s">
        <v>22</v>
      </c>
      <c r="I2597" t="s">
        <v>17</v>
      </c>
      <c r="J2597" t="s">
        <v>13779</v>
      </c>
      <c r="K2597" t="s">
        <v>1224</v>
      </c>
      <c r="M2597" s="4" t="s">
        <v>13778</v>
      </c>
    </row>
    <row r="2598" spans="1:13" x14ac:dyDescent="0.25">
      <c r="A2598">
        <v>11396579999</v>
      </c>
      <c r="B2598">
        <v>251725600</v>
      </c>
      <c r="C2598" s="1">
        <v>43895.806944444441</v>
      </c>
      <c r="D2598" s="1">
        <v>43895.808472222219</v>
      </c>
      <c r="E2598" t="s">
        <v>8929</v>
      </c>
      <c r="F2598" t="s">
        <v>9746</v>
      </c>
      <c r="G2598" t="s">
        <v>27</v>
      </c>
      <c r="H2598" t="s">
        <v>22</v>
      </c>
      <c r="I2598" t="s">
        <v>28</v>
      </c>
      <c r="J2598" t="s">
        <v>10593</v>
      </c>
      <c r="K2598" t="s">
        <v>1271</v>
      </c>
      <c r="M2598" s="4" t="s">
        <v>10592</v>
      </c>
    </row>
    <row r="2599" spans="1:13" x14ac:dyDescent="0.25">
      <c r="A2599">
        <v>11594452661</v>
      </c>
      <c r="B2599">
        <v>251725600</v>
      </c>
      <c r="C2599" s="1">
        <v>43963.820277777777</v>
      </c>
      <c r="D2599" s="1">
        <v>43963.823263888888</v>
      </c>
      <c r="E2599" t="s">
        <v>1835</v>
      </c>
      <c r="F2599" t="s">
        <v>5478</v>
      </c>
      <c r="G2599" t="s">
        <v>27</v>
      </c>
      <c r="H2599" t="s">
        <v>22</v>
      </c>
      <c r="J2599" t="s">
        <v>5479</v>
      </c>
      <c r="K2599" t="s">
        <v>453</v>
      </c>
      <c r="M2599" s="4" t="s">
        <v>5477</v>
      </c>
    </row>
    <row r="2600" spans="1:13" x14ac:dyDescent="0.25">
      <c r="A2600">
        <v>11406229168</v>
      </c>
      <c r="B2600">
        <v>249360394</v>
      </c>
      <c r="C2600" s="1">
        <v>43900.137615740743</v>
      </c>
      <c r="D2600" s="1">
        <v>43900.143437500003</v>
      </c>
      <c r="E2600" t="s">
        <v>10084</v>
      </c>
      <c r="F2600" t="s">
        <v>10085</v>
      </c>
      <c r="G2600" t="s">
        <v>58</v>
      </c>
      <c r="H2600" t="s">
        <v>22</v>
      </c>
      <c r="I2600" t="s">
        <v>17</v>
      </c>
      <c r="J2600" t="s">
        <v>10086</v>
      </c>
      <c r="K2600" t="s">
        <v>10087</v>
      </c>
      <c r="M2600" s="4" t="s">
        <v>10083</v>
      </c>
    </row>
    <row r="2601" spans="1:13" x14ac:dyDescent="0.25">
      <c r="A2601">
        <v>11321597131</v>
      </c>
      <c r="B2601">
        <v>249360394</v>
      </c>
      <c r="C2601" s="1">
        <v>43865.433182870373</v>
      </c>
      <c r="D2601" s="1">
        <v>43865.435023148151</v>
      </c>
      <c r="E2601">
        <v>40</v>
      </c>
      <c r="F2601" t="s">
        <v>14535</v>
      </c>
      <c r="G2601" t="s">
        <v>27</v>
      </c>
      <c r="H2601" t="s">
        <v>22</v>
      </c>
      <c r="I2601" t="s">
        <v>17</v>
      </c>
      <c r="J2601" t="s">
        <v>14536</v>
      </c>
      <c r="K2601" t="s">
        <v>433</v>
      </c>
      <c r="M2601" s="4" t="s">
        <v>14534</v>
      </c>
    </row>
    <row r="2602" spans="1:13" x14ac:dyDescent="0.25">
      <c r="A2602">
        <v>11631486383</v>
      </c>
      <c r="B2602">
        <v>251725600</v>
      </c>
      <c r="C2602" s="1">
        <v>43975.241435185184</v>
      </c>
      <c r="D2602" s="1">
        <v>43975.242025462961</v>
      </c>
      <c r="E2602">
        <v>12</v>
      </c>
      <c r="F2602">
        <v>13</v>
      </c>
      <c r="G2602" t="s">
        <v>58</v>
      </c>
      <c r="H2602" t="s">
        <v>16</v>
      </c>
      <c r="I2602" t="s">
        <v>17</v>
      </c>
      <c r="J2602" t="s">
        <v>4547</v>
      </c>
      <c r="K2602" t="s">
        <v>4548</v>
      </c>
      <c r="M2602" s="4" t="s">
        <v>4546</v>
      </c>
    </row>
    <row r="2603" spans="1:13" x14ac:dyDescent="0.25">
      <c r="A2603">
        <v>11343330239</v>
      </c>
      <c r="B2603">
        <v>251725600</v>
      </c>
      <c r="C2603" s="1">
        <v>43874.336354166669</v>
      </c>
      <c r="D2603" s="1">
        <v>43874.338113425925</v>
      </c>
      <c r="E2603">
        <v>10</v>
      </c>
      <c r="F2603">
        <v>10</v>
      </c>
      <c r="G2603" t="s">
        <v>15</v>
      </c>
      <c r="H2603" t="s">
        <v>22</v>
      </c>
      <c r="I2603" t="s">
        <v>17</v>
      </c>
      <c r="J2603" t="s">
        <v>13389</v>
      </c>
      <c r="K2603" t="s">
        <v>13390</v>
      </c>
      <c r="M2603" s="4" t="s">
        <v>13388</v>
      </c>
    </row>
    <row r="2604" spans="1:13" x14ac:dyDescent="0.25">
      <c r="A2604">
        <v>11402824988</v>
      </c>
      <c r="B2604">
        <v>251725600</v>
      </c>
      <c r="C2604" s="1">
        <v>43898.959768518522</v>
      </c>
      <c r="D2604" s="1">
        <v>43898.960995370369</v>
      </c>
      <c r="E2604">
        <v>15</v>
      </c>
      <c r="F2604">
        <v>10</v>
      </c>
      <c r="G2604" t="s">
        <v>27</v>
      </c>
      <c r="H2604" t="s">
        <v>22</v>
      </c>
      <c r="I2604" t="s">
        <v>17</v>
      </c>
      <c r="J2604" t="s">
        <v>10275</v>
      </c>
      <c r="K2604" t="s">
        <v>5795</v>
      </c>
      <c r="M2604" s="4" t="s">
        <v>10274</v>
      </c>
    </row>
    <row r="2605" spans="1:13" x14ac:dyDescent="0.25">
      <c r="A2605">
        <v>11676091173</v>
      </c>
      <c r="B2605">
        <v>251725600</v>
      </c>
      <c r="C2605" s="1">
        <v>43990.306493055556</v>
      </c>
      <c r="D2605" s="1">
        <v>43990.308206018519</v>
      </c>
      <c r="E2605" t="s">
        <v>1040</v>
      </c>
      <c r="F2605" t="s">
        <v>651</v>
      </c>
      <c r="G2605" t="s">
        <v>27</v>
      </c>
      <c r="H2605" t="s">
        <v>22</v>
      </c>
      <c r="I2605" t="s">
        <v>53</v>
      </c>
      <c r="J2605" t="s">
        <v>2898</v>
      </c>
      <c r="K2605" t="s">
        <v>2899</v>
      </c>
      <c r="M2605" s="4" t="s">
        <v>2897</v>
      </c>
    </row>
    <row r="2606" spans="1:13" x14ac:dyDescent="0.25">
      <c r="A2606">
        <v>11628372667</v>
      </c>
      <c r="B2606">
        <v>251725600</v>
      </c>
      <c r="C2606" s="1">
        <v>43973.585289351853</v>
      </c>
      <c r="D2606" s="1">
        <v>43973.590798611112</v>
      </c>
      <c r="E2606" t="s">
        <v>4653</v>
      </c>
      <c r="F2606" t="s">
        <v>4654</v>
      </c>
      <c r="G2606" t="s">
        <v>58</v>
      </c>
      <c r="H2606" t="s">
        <v>22</v>
      </c>
      <c r="I2606" t="s">
        <v>28</v>
      </c>
      <c r="J2606" t="s">
        <v>4655</v>
      </c>
      <c r="K2606" t="s">
        <v>2899</v>
      </c>
      <c r="M2606" s="4" t="s">
        <v>4652</v>
      </c>
    </row>
    <row r="2607" spans="1:13" x14ac:dyDescent="0.25">
      <c r="A2607">
        <v>11554251824</v>
      </c>
      <c r="B2607">
        <v>251725600</v>
      </c>
      <c r="C2607" s="1">
        <v>43951.443182870367</v>
      </c>
      <c r="D2607" s="1">
        <v>43951.444108796299</v>
      </c>
      <c r="G2607" t="s">
        <v>58</v>
      </c>
      <c r="H2607" t="s">
        <v>22</v>
      </c>
      <c r="I2607" t="s">
        <v>28</v>
      </c>
      <c r="J2607" t="s">
        <v>6430</v>
      </c>
      <c r="K2607" t="s">
        <v>1448</v>
      </c>
      <c r="M2607" s="4" t="s">
        <v>6429</v>
      </c>
    </row>
    <row r="2608" spans="1:13" x14ac:dyDescent="0.25">
      <c r="A2608">
        <v>11554243408</v>
      </c>
      <c r="B2608">
        <v>251725600</v>
      </c>
      <c r="C2608" s="1">
        <v>43951.440324074072</v>
      </c>
      <c r="D2608" s="1">
        <v>43951.44253472222</v>
      </c>
      <c r="H2608" t="s">
        <v>22</v>
      </c>
      <c r="I2608" t="s">
        <v>28</v>
      </c>
      <c r="J2608" t="s">
        <v>6430</v>
      </c>
      <c r="K2608" t="s">
        <v>1448</v>
      </c>
      <c r="M2608" s="4" t="s">
        <v>6429</v>
      </c>
    </row>
    <row r="2609" spans="1:13" x14ac:dyDescent="0.25">
      <c r="A2609">
        <v>11421517228</v>
      </c>
      <c r="B2609">
        <v>251725600</v>
      </c>
      <c r="C2609" s="1">
        <v>43906.360289351855</v>
      </c>
      <c r="D2609" s="1">
        <v>43906.362326388888</v>
      </c>
      <c r="E2609" t="s">
        <v>585</v>
      </c>
      <c r="F2609">
        <v>250</v>
      </c>
      <c r="G2609" t="s">
        <v>27</v>
      </c>
      <c r="H2609" t="s">
        <v>22</v>
      </c>
      <c r="I2609" t="s">
        <v>28</v>
      </c>
      <c r="J2609" t="s">
        <v>9243</v>
      </c>
      <c r="K2609" t="s">
        <v>2899</v>
      </c>
      <c r="M2609" s="4" t="s">
        <v>9242</v>
      </c>
    </row>
    <row r="2610" spans="1:13" x14ac:dyDescent="0.25">
      <c r="A2610">
        <v>11421084118</v>
      </c>
      <c r="B2610">
        <v>251725600</v>
      </c>
      <c r="C2610" s="1">
        <v>43906.158530092594</v>
      </c>
      <c r="D2610" s="1">
        <v>43906.16</v>
      </c>
      <c r="E2610" t="s">
        <v>9274</v>
      </c>
      <c r="F2610" t="s">
        <v>9275</v>
      </c>
      <c r="G2610" t="s">
        <v>58</v>
      </c>
      <c r="H2610" t="s">
        <v>22</v>
      </c>
      <c r="I2610" t="s">
        <v>28</v>
      </c>
      <c r="J2610" t="s">
        <v>1815</v>
      </c>
      <c r="K2610" t="s">
        <v>9276</v>
      </c>
      <c r="M2610" s="4" t="s">
        <v>9273</v>
      </c>
    </row>
    <row r="2611" spans="1:13" x14ac:dyDescent="0.25">
      <c r="A2611">
        <v>11415234502</v>
      </c>
      <c r="B2611">
        <v>251725600</v>
      </c>
      <c r="C2611" s="1">
        <v>43902.928715277776</v>
      </c>
      <c r="D2611" s="1">
        <v>43902.930717592593</v>
      </c>
      <c r="E2611" t="s">
        <v>4590</v>
      </c>
      <c r="F2611" t="s">
        <v>4590</v>
      </c>
      <c r="G2611" t="s">
        <v>27</v>
      </c>
      <c r="H2611" t="s">
        <v>22</v>
      </c>
      <c r="I2611" t="s">
        <v>17</v>
      </c>
      <c r="J2611" t="s">
        <v>9662</v>
      </c>
      <c r="K2611" t="s">
        <v>9663</v>
      </c>
      <c r="M2611" s="4" t="s">
        <v>9661</v>
      </c>
    </row>
    <row r="2612" spans="1:13" x14ac:dyDescent="0.25">
      <c r="A2612">
        <v>11402469681</v>
      </c>
      <c r="B2612">
        <v>251725600</v>
      </c>
      <c r="C2612" s="1">
        <v>43898.775497685187</v>
      </c>
      <c r="D2612" s="1">
        <v>43898.777175925927</v>
      </c>
      <c r="E2612" t="s">
        <v>2865</v>
      </c>
      <c r="F2612" t="s">
        <v>2865</v>
      </c>
      <c r="G2612" t="s">
        <v>27</v>
      </c>
      <c r="H2612" t="s">
        <v>22</v>
      </c>
      <c r="I2612" t="s">
        <v>28</v>
      </c>
      <c r="J2612" t="s">
        <v>10297</v>
      </c>
      <c r="K2612" t="s">
        <v>10298</v>
      </c>
      <c r="M2612" s="4" t="s">
        <v>10296</v>
      </c>
    </row>
    <row r="2613" spans="1:13" x14ac:dyDescent="0.25">
      <c r="A2613">
        <v>11399921189</v>
      </c>
      <c r="B2613">
        <v>251725600</v>
      </c>
      <c r="C2613" s="1">
        <v>43896.986840277779</v>
      </c>
      <c r="D2613" s="1">
        <v>43896.990937499999</v>
      </c>
      <c r="E2613" t="s">
        <v>9771</v>
      </c>
      <c r="F2613" t="s">
        <v>1611</v>
      </c>
      <c r="G2613" t="s">
        <v>58</v>
      </c>
      <c r="H2613" t="s">
        <v>22</v>
      </c>
      <c r="I2613" t="s">
        <v>28</v>
      </c>
      <c r="J2613" t="s">
        <v>10467</v>
      </c>
      <c r="K2613" t="s">
        <v>2899</v>
      </c>
      <c r="M2613" s="4" t="s">
        <v>10466</v>
      </c>
    </row>
    <row r="2614" spans="1:13" x14ac:dyDescent="0.25">
      <c r="A2614">
        <v>11391695292</v>
      </c>
      <c r="B2614">
        <v>251725600</v>
      </c>
      <c r="C2614" s="1">
        <v>43894.454953703702</v>
      </c>
      <c r="D2614" s="1">
        <v>43894.457719907405</v>
      </c>
      <c r="E2614" t="s">
        <v>10833</v>
      </c>
      <c r="F2614" t="s">
        <v>10834</v>
      </c>
      <c r="G2614" t="s">
        <v>58</v>
      </c>
      <c r="H2614" t="s">
        <v>22</v>
      </c>
      <c r="I2614" t="s">
        <v>53</v>
      </c>
      <c r="J2614" t="s">
        <v>3965</v>
      </c>
      <c r="K2614" t="s">
        <v>10835</v>
      </c>
      <c r="M2614" s="4" t="s">
        <v>10832</v>
      </c>
    </row>
    <row r="2615" spans="1:13" x14ac:dyDescent="0.25">
      <c r="A2615">
        <v>11389319480</v>
      </c>
      <c r="B2615">
        <v>251725600</v>
      </c>
      <c r="C2615" s="1">
        <v>43893.667997685188</v>
      </c>
      <c r="D2615" s="1">
        <v>43893.670138888891</v>
      </c>
      <c r="E2615" t="s">
        <v>16</v>
      </c>
      <c r="F2615">
        <v>25</v>
      </c>
      <c r="G2615" t="s">
        <v>15</v>
      </c>
      <c r="H2615" t="s">
        <v>22</v>
      </c>
      <c r="I2615" t="s">
        <v>17</v>
      </c>
      <c r="J2615" t="s">
        <v>10947</v>
      </c>
      <c r="K2615" t="s">
        <v>10948</v>
      </c>
      <c r="M2615" s="4" t="s">
        <v>10946</v>
      </c>
    </row>
    <row r="2616" spans="1:13" x14ac:dyDescent="0.25">
      <c r="A2616">
        <v>11383477888</v>
      </c>
      <c r="B2616">
        <v>251725600</v>
      </c>
      <c r="C2616" s="1">
        <v>43891.519537037035</v>
      </c>
      <c r="D2616" s="1">
        <v>43891.521168981482</v>
      </c>
      <c r="E2616" t="s">
        <v>11269</v>
      </c>
      <c r="F2616" t="s">
        <v>8629</v>
      </c>
      <c r="G2616" t="s">
        <v>15</v>
      </c>
      <c r="H2616" t="s">
        <v>22</v>
      </c>
      <c r="I2616" t="s">
        <v>17</v>
      </c>
      <c r="J2616" t="s">
        <v>1550</v>
      </c>
      <c r="K2616" t="s">
        <v>24</v>
      </c>
      <c r="M2616" s="4" t="s">
        <v>11268</v>
      </c>
    </row>
    <row r="2617" spans="1:13" x14ac:dyDescent="0.25">
      <c r="A2617">
        <v>11367016360</v>
      </c>
      <c r="B2617">
        <v>251725600</v>
      </c>
      <c r="C2617" s="1">
        <v>43885.389074074075</v>
      </c>
      <c r="D2617" s="1">
        <v>43885.392546296294</v>
      </c>
      <c r="E2617" t="s">
        <v>11703</v>
      </c>
      <c r="F2617" t="s">
        <v>12124</v>
      </c>
      <c r="G2617" t="s">
        <v>58</v>
      </c>
      <c r="H2617" t="s">
        <v>16</v>
      </c>
      <c r="I2617" t="s">
        <v>28</v>
      </c>
      <c r="J2617" t="s">
        <v>12125</v>
      </c>
      <c r="K2617" t="s">
        <v>12126</v>
      </c>
      <c r="M2617" s="4" t="s">
        <v>12123</v>
      </c>
    </row>
    <row r="2618" spans="1:13" x14ac:dyDescent="0.25">
      <c r="A2618">
        <v>11366034663</v>
      </c>
      <c r="B2618">
        <v>249360394</v>
      </c>
      <c r="C2618" s="1">
        <v>43884.899247685185</v>
      </c>
      <c r="D2618" s="1">
        <v>43884.899340277778</v>
      </c>
      <c r="I2618" t="s">
        <v>17</v>
      </c>
      <c r="J2618" t="s">
        <v>12173</v>
      </c>
      <c r="K2618" t="s">
        <v>2899</v>
      </c>
      <c r="M2618" s="4" t="s">
        <v>12172</v>
      </c>
    </row>
    <row r="2619" spans="1:13" x14ac:dyDescent="0.25">
      <c r="A2619">
        <v>11366033964</v>
      </c>
      <c r="B2619">
        <v>249360394</v>
      </c>
      <c r="C2619" s="1">
        <v>43884.898182870369</v>
      </c>
      <c r="D2619" s="1">
        <v>43884.898912037039</v>
      </c>
      <c r="I2619" t="s">
        <v>17</v>
      </c>
      <c r="J2619" t="s">
        <v>12173</v>
      </c>
      <c r="K2619" t="s">
        <v>2899</v>
      </c>
      <c r="M2619" s="4" t="s">
        <v>12172</v>
      </c>
    </row>
    <row r="2620" spans="1:13" x14ac:dyDescent="0.25">
      <c r="A2620">
        <v>11365327731</v>
      </c>
      <c r="B2620">
        <v>251725600</v>
      </c>
      <c r="C2620" s="1">
        <v>43884.391342592593</v>
      </c>
      <c r="D2620" s="1">
        <v>43884.392152777778</v>
      </c>
      <c r="I2620" t="s">
        <v>28</v>
      </c>
      <c r="J2620" t="s">
        <v>12221</v>
      </c>
      <c r="K2620" t="s">
        <v>24</v>
      </c>
      <c r="M2620" s="4" t="s">
        <v>12220</v>
      </c>
    </row>
    <row r="2621" spans="1:13" x14ac:dyDescent="0.25">
      <c r="A2621">
        <v>11351701989</v>
      </c>
      <c r="B2621">
        <v>251725600</v>
      </c>
      <c r="C2621" s="1">
        <v>43878.590115740742</v>
      </c>
      <c r="D2621" s="1">
        <v>43878.591203703705</v>
      </c>
      <c r="E2621" t="s">
        <v>22</v>
      </c>
      <c r="F2621">
        <v>25</v>
      </c>
      <c r="G2621" t="s">
        <v>58</v>
      </c>
      <c r="H2621" t="s">
        <v>22</v>
      </c>
      <c r="I2621" t="s">
        <v>28</v>
      </c>
      <c r="J2621" t="s">
        <v>12950</v>
      </c>
      <c r="K2621" t="s">
        <v>2899</v>
      </c>
      <c r="M2621" s="4" t="s">
        <v>12949</v>
      </c>
    </row>
    <row r="2622" spans="1:13" x14ac:dyDescent="0.25">
      <c r="A2622">
        <v>11340476360</v>
      </c>
      <c r="B2622">
        <v>251725600</v>
      </c>
      <c r="C2622" s="1">
        <v>43873.326481481483</v>
      </c>
      <c r="D2622" s="1">
        <v>43873.327766203707</v>
      </c>
      <c r="G2622" t="s">
        <v>27</v>
      </c>
      <c r="H2622" t="s">
        <v>22</v>
      </c>
      <c r="I2622" t="s">
        <v>28</v>
      </c>
      <c r="J2622" t="s">
        <v>13506</v>
      </c>
      <c r="K2622" t="s">
        <v>2899</v>
      </c>
      <c r="M2622" s="4" t="s">
        <v>13505</v>
      </c>
    </row>
    <row r="2623" spans="1:13" x14ac:dyDescent="0.25">
      <c r="A2623">
        <v>11337222644</v>
      </c>
      <c r="B2623">
        <v>251725600</v>
      </c>
      <c r="C2623" s="1">
        <v>43872.098449074074</v>
      </c>
      <c r="D2623" s="1">
        <v>43872.100891203707</v>
      </c>
      <c r="E2623">
        <v>8000</v>
      </c>
      <c r="F2623">
        <v>50</v>
      </c>
      <c r="G2623" t="s">
        <v>15</v>
      </c>
      <c r="H2623" t="s">
        <v>22</v>
      </c>
      <c r="I2623" t="s">
        <v>28</v>
      </c>
      <c r="J2623" t="s">
        <v>13672</v>
      </c>
      <c r="K2623" t="s">
        <v>13673</v>
      </c>
      <c r="M2623" s="4" t="s">
        <v>13671</v>
      </c>
    </row>
    <row r="2624" spans="1:13" x14ac:dyDescent="0.25">
      <c r="A2624">
        <v>11298489410</v>
      </c>
      <c r="B2624">
        <v>251725600</v>
      </c>
      <c r="C2624" s="1">
        <v>43855.152615740742</v>
      </c>
      <c r="D2624" s="1">
        <v>43855.155474537038</v>
      </c>
      <c r="E2624">
        <v>3500</v>
      </c>
      <c r="G2624" t="s">
        <v>15</v>
      </c>
      <c r="H2624" t="s">
        <v>22</v>
      </c>
      <c r="I2624" t="s">
        <v>53</v>
      </c>
      <c r="J2624" t="s">
        <v>15221</v>
      </c>
      <c r="K2624" t="s">
        <v>2899</v>
      </c>
      <c r="M2624" s="4" t="s">
        <v>15220</v>
      </c>
    </row>
    <row r="2625" spans="1:14" x14ac:dyDescent="0.25">
      <c r="A2625">
        <v>11249698016</v>
      </c>
      <c r="B2625">
        <v>249360394</v>
      </c>
      <c r="C2625" s="1">
        <v>43830.236226851855</v>
      </c>
      <c r="D2625" s="1">
        <v>43830.238310185188</v>
      </c>
      <c r="E2625" t="s">
        <v>2682</v>
      </c>
      <c r="F2625">
        <v>12</v>
      </c>
      <c r="G2625" t="s">
        <v>27</v>
      </c>
      <c r="H2625" t="s">
        <v>22</v>
      </c>
      <c r="I2625" t="s">
        <v>28</v>
      </c>
      <c r="J2625" t="s">
        <v>4474</v>
      </c>
      <c r="K2625" t="s">
        <v>16151</v>
      </c>
      <c r="M2625" s="4" t="s">
        <v>16150</v>
      </c>
    </row>
    <row r="2626" spans="1:14" x14ac:dyDescent="0.25">
      <c r="A2626">
        <v>11127543909</v>
      </c>
      <c r="B2626">
        <v>249360394</v>
      </c>
      <c r="C2626" s="1">
        <v>43777.014351851853</v>
      </c>
      <c r="D2626" s="1">
        <v>43777.016932870371</v>
      </c>
      <c r="E2626">
        <v>17.399999999999999</v>
      </c>
      <c r="F2626">
        <v>17</v>
      </c>
      <c r="G2626" t="s">
        <v>27</v>
      </c>
      <c r="H2626" t="s">
        <v>22</v>
      </c>
      <c r="I2626" t="s">
        <v>28</v>
      </c>
      <c r="J2626" t="s">
        <v>16676</v>
      </c>
      <c r="K2626" t="s">
        <v>2899</v>
      </c>
      <c r="M2626" s="4" t="s">
        <v>16675</v>
      </c>
      <c r="N2626" t="s">
        <v>16677</v>
      </c>
    </row>
    <row r="2627" spans="1:14" x14ac:dyDescent="0.25">
      <c r="A2627">
        <v>11408136043</v>
      </c>
      <c r="B2627">
        <v>251725600</v>
      </c>
      <c r="C2627" s="1">
        <v>43900.641527777778</v>
      </c>
      <c r="D2627" s="1">
        <v>43900.64303240741</v>
      </c>
      <c r="E2627" t="s">
        <v>9986</v>
      </c>
      <c r="F2627" t="s">
        <v>9987</v>
      </c>
      <c r="G2627" t="s">
        <v>15</v>
      </c>
      <c r="H2627" t="s">
        <v>22</v>
      </c>
      <c r="I2627" t="s">
        <v>28</v>
      </c>
      <c r="J2627" t="s">
        <v>9988</v>
      </c>
      <c r="K2627" t="s">
        <v>9989</v>
      </c>
      <c r="M2627" s="4" t="s">
        <v>9985</v>
      </c>
    </row>
    <row r="2628" spans="1:14" x14ac:dyDescent="0.25">
      <c r="A2628">
        <v>11712319040</v>
      </c>
      <c r="B2628">
        <v>251725600</v>
      </c>
      <c r="C2628" s="1">
        <v>44001.214606481481</v>
      </c>
      <c r="D2628" s="1">
        <v>44001.217395833337</v>
      </c>
      <c r="E2628" t="s">
        <v>1446</v>
      </c>
      <c r="F2628">
        <v>25</v>
      </c>
      <c r="G2628" t="s">
        <v>15</v>
      </c>
      <c r="H2628" t="s">
        <v>16</v>
      </c>
      <c r="I2628" t="s">
        <v>28</v>
      </c>
      <c r="J2628" t="s">
        <v>1447</v>
      </c>
      <c r="K2628" t="s">
        <v>1448</v>
      </c>
      <c r="M2628" s="4" t="s">
        <v>1445</v>
      </c>
    </row>
    <row r="2629" spans="1:14" x14ac:dyDescent="0.25">
      <c r="A2629">
        <v>11375797009</v>
      </c>
      <c r="B2629">
        <v>251725600</v>
      </c>
      <c r="C2629" s="1">
        <v>43888.272164351853</v>
      </c>
      <c r="D2629" s="1">
        <v>43888.275787037041</v>
      </c>
      <c r="E2629" t="s">
        <v>11659</v>
      </c>
      <c r="F2629" t="s">
        <v>11660</v>
      </c>
      <c r="G2629" t="s">
        <v>43</v>
      </c>
      <c r="H2629" t="s">
        <v>22</v>
      </c>
      <c r="I2629" t="s">
        <v>67</v>
      </c>
      <c r="J2629" t="s">
        <v>11661</v>
      </c>
      <c r="K2629" t="s">
        <v>2899</v>
      </c>
      <c r="M2629" s="4" t="s">
        <v>11658</v>
      </c>
    </row>
    <row r="2630" spans="1:14" x14ac:dyDescent="0.25">
      <c r="A2630">
        <v>11361545476</v>
      </c>
      <c r="B2630">
        <v>251725600</v>
      </c>
      <c r="C2630" s="1">
        <v>43882.134479166663</v>
      </c>
      <c r="D2630" s="1">
        <v>43882.136041666665</v>
      </c>
      <c r="E2630" t="s">
        <v>12503</v>
      </c>
      <c r="F2630">
        <v>100</v>
      </c>
      <c r="G2630" t="s">
        <v>27</v>
      </c>
      <c r="H2630" t="s">
        <v>16</v>
      </c>
      <c r="I2630" t="s">
        <v>28</v>
      </c>
      <c r="J2630" t="s">
        <v>12504</v>
      </c>
      <c r="K2630" t="s">
        <v>2899</v>
      </c>
      <c r="M2630" s="4" t="s">
        <v>12502</v>
      </c>
    </row>
    <row r="2631" spans="1:14" x14ac:dyDescent="0.25">
      <c r="A2631">
        <v>11487219872</v>
      </c>
      <c r="B2631">
        <v>251725600</v>
      </c>
      <c r="C2631" s="1">
        <v>43929.531828703701</v>
      </c>
      <c r="D2631" s="1">
        <v>43929.533703703702</v>
      </c>
      <c r="E2631" t="s">
        <v>7578</v>
      </c>
      <c r="F2631" t="s">
        <v>7579</v>
      </c>
      <c r="G2631" t="s">
        <v>58</v>
      </c>
      <c r="H2631" t="s">
        <v>22</v>
      </c>
      <c r="I2631" t="s">
        <v>28</v>
      </c>
      <c r="J2631" t="s">
        <v>7580</v>
      </c>
      <c r="K2631" t="s">
        <v>7581</v>
      </c>
      <c r="M2631" s="4" t="s">
        <v>7577</v>
      </c>
    </row>
    <row r="2632" spans="1:14" x14ac:dyDescent="0.25">
      <c r="A2632">
        <v>11331995885</v>
      </c>
      <c r="B2632">
        <v>249360394</v>
      </c>
      <c r="C2632" s="1">
        <v>43869.151018518518</v>
      </c>
      <c r="D2632" s="1">
        <v>43869.15253472222</v>
      </c>
      <c r="G2632" t="s">
        <v>43</v>
      </c>
      <c r="H2632" t="s">
        <v>22</v>
      </c>
      <c r="I2632" t="s">
        <v>17</v>
      </c>
      <c r="J2632" t="s">
        <v>14028</v>
      </c>
      <c r="M2632" s="4" t="s">
        <v>14027</v>
      </c>
    </row>
    <row r="2633" spans="1:14" x14ac:dyDescent="0.25">
      <c r="A2633">
        <v>11561609949</v>
      </c>
      <c r="B2633">
        <v>251725600</v>
      </c>
      <c r="C2633" s="1">
        <v>43953.952453703707</v>
      </c>
      <c r="D2633" s="1">
        <v>43953.953379629631</v>
      </c>
      <c r="G2633" t="s">
        <v>27</v>
      </c>
      <c r="H2633" t="s">
        <v>22</v>
      </c>
      <c r="I2633" t="s">
        <v>17</v>
      </c>
      <c r="J2633" t="s">
        <v>6237</v>
      </c>
      <c r="K2633" t="s">
        <v>4938</v>
      </c>
      <c r="M2633" s="4" t="s">
        <v>6236</v>
      </c>
    </row>
    <row r="2634" spans="1:14" x14ac:dyDescent="0.25">
      <c r="A2634">
        <v>11407812113</v>
      </c>
      <c r="B2634">
        <v>251725600</v>
      </c>
      <c r="C2634" s="1">
        <v>43900.569340277776</v>
      </c>
      <c r="D2634" s="1">
        <v>43900.570601851854</v>
      </c>
      <c r="G2634" t="s">
        <v>27</v>
      </c>
      <c r="H2634" t="s">
        <v>22</v>
      </c>
      <c r="I2634" t="s">
        <v>28</v>
      </c>
      <c r="J2634" t="s">
        <v>10011</v>
      </c>
      <c r="K2634" t="s">
        <v>10012</v>
      </c>
      <c r="M2634" s="4" t="s">
        <v>10010</v>
      </c>
    </row>
    <row r="2635" spans="1:14" x14ac:dyDescent="0.25">
      <c r="A2635">
        <v>11697093235</v>
      </c>
      <c r="B2635">
        <v>249360394</v>
      </c>
      <c r="C2635" s="1">
        <v>43996.98097222222</v>
      </c>
      <c r="D2635" s="1">
        <v>43996.983310185184</v>
      </c>
      <c r="E2635">
        <v>15</v>
      </c>
      <c r="F2635">
        <v>15</v>
      </c>
      <c r="G2635" t="s">
        <v>58</v>
      </c>
      <c r="H2635" t="s">
        <v>22</v>
      </c>
      <c r="I2635" t="s">
        <v>28</v>
      </c>
      <c r="J2635" t="s">
        <v>2063</v>
      </c>
      <c r="K2635" t="s">
        <v>2064</v>
      </c>
      <c r="M2635" s="4" t="s">
        <v>2062</v>
      </c>
    </row>
    <row r="2636" spans="1:14" x14ac:dyDescent="0.25">
      <c r="A2636">
        <v>11724633682</v>
      </c>
      <c r="B2636">
        <v>251725600</v>
      </c>
      <c r="C2636" s="1">
        <v>44005.861377314817</v>
      </c>
      <c r="D2636" s="1">
        <v>44005.868472222224</v>
      </c>
      <c r="E2636" t="s">
        <v>585</v>
      </c>
      <c r="F2636" t="s">
        <v>585</v>
      </c>
      <c r="G2636" t="s">
        <v>27</v>
      </c>
      <c r="H2636" t="s">
        <v>22</v>
      </c>
      <c r="I2636" t="s">
        <v>17</v>
      </c>
      <c r="J2636" t="s">
        <v>821</v>
      </c>
      <c r="K2636" t="s">
        <v>822</v>
      </c>
      <c r="M2636" s="4" t="s">
        <v>820</v>
      </c>
    </row>
    <row r="2637" spans="1:14" x14ac:dyDescent="0.25">
      <c r="A2637">
        <v>11737455000</v>
      </c>
      <c r="B2637">
        <v>249360394</v>
      </c>
      <c r="C2637" s="1">
        <v>44009.684803240743</v>
      </c>
      <c r="D2637" s="1">
        <v>44009.685671296298</v>
      </c>
      <c r="G2637" t="s">
        <v>43</v>
      </c>
      <c r="H2637" t="s">
        <v>22</v>
      </c>
      <c r="I2637" t="s">
        <v>17</v>
      </c>
      <c r="J2637" t="s">
        <v>245</v>
      </c>
      <c r="K2637" t="s">
        <v>246</v>
      </c>
      <c r="M2637" s="4" t="s">
        <v>244</v>
      </c>
    </row>
    <row r="2638" spans="1:14" x14ac:dyDescent="0.25">
      <c r="A2638">
        <v>11733887220</v>
      </c>
      <c r="B2638">
        <v>251725600</v>
      </c>
      <c r="C2638" s="1">
        <v>44008.375439814816</v>
      </c>
      <c r="D2638" s="1">
        <v>44008.376875000002</v>
      </c>
      <c r="E2638" t="s">
        <v>400</v>
      </c>
      <c r="F2638" t="s">
        <v>401</v>
      </c>
      <c r="G2638" t="s">
        <v>27</v>
      </c>
      <c r="H2638" t="s">
        <v>22</v>
      </c>
      <c r="I2638" t="s">
        <v>28</v>
      </c>
      <c r="J2638" t="s">
        <v>402</v>
      </c>
      <c r="K2638" t="s">
        <v>403</v>
      </c>
      <c r="M2638" s="4" t="s">
        <v>399</v>
      </c>
    </row>
    <row r="2639" spans="1:14" x14ac:dyDescent="0.25">
      <c r="A2639">
        <v>11730552084</v>
      </c>
      <c r="B2639">
        <v>251725600</v>
      </c>
      <c r="C2639" s="1">
        <v>44007.470324074071</v>
      </c>
      <c r="D2639" s="1">
        <v>44007.471990740742</v>
      </c>
      <c r="E2639">
        <v>40</v>
      </c>
      <c r="F2639">
        <v>50</v>
      </c>
      <c r="G2639" t="s">
        <v>58</v>
      </c>
      <c r="H2639" t="s">
        <v>16</v>
      </c>
      <c r="I2639" t="s">
        <v>28</v>
      </c>
      <c r="J2639" t="s">
        <v>551</v>
      </c>
      <c r="K2639" t="s">
        <v>552</v>
      </c>
      <c r="M2639" s="4" t="s">
        <v>550</v>
      </c>
    </row>
    <row r="2640" spans="1:14" x14ac:dyDescent="0.25">
      <c r="A2640">
        <v>11720010219</v>
      </c>
      <c r="B2640">
        <v>251725600</v>
      </c>
      <c r="C2640" s="1">
        <v>44004.627349537041</v>
      </c>
      <c r="D2640" s="1">
        <v>44004.629849537036</v>
      </c>
      <c r="E2640" t="s">
        <v>347</v>
      </c>
      <c r="F2640" t="s">
        <v>1040</v>
      </c>
      <c r="G2640" t="s">
        <v>58</v>
      </c>
      <c r="H2640" t="s">
        <v>22</v>
      </c>
      <c r="I2640" t="s">
        <v>28</v>
      </c>
      <c r="J2640" t="s">
        <v>1041</v>
      </c>
      <c r="K2640" t="s">
        <v>353</v>
      </c>
      <c r="M2640" s="4" t="s">
        <v>1039</v>
      </c>
    </row>
    <row r="2641" spans="1:13" x14ac:dyDescent="0.25">
      <c r="A2641">
        <v>11717905485</v>
      </c>
      <c r="B2641">
        <v>251725600</v>
      </c>
      <c r="C2641" s="1">
        <v>44004.017002314817</v>
      </c>
      <c r="D2641" s="1">
        <v>44004.01840277778</v>
      </c>
      <c r="E2641" t="s">
        <v>1149</v>
      </c>
      <c r="F2641" t="s">
        <v>347</v>
      </c>
      <c r="G2641" t="s">
        <v>15</v>
      </c>
      <c r="H2641" t="s">
        <v>22</v>
      </c>
      <c r="I2641" t="s">
        <v>17</v>
      </c>
      <c r="J2641" t="s">
        <v>1150</v>
      </c>
      <c r="K2641" t="s">
        <v>270</v>
      </c>
      <c r="M2641" s="4" t="s">
        <v>1148</v>
      </c>
    </row>
    <row r="2642" spans="1:13" x14ac:dyDescent="0.25">
      <c r="A2642">
        <v>11712836985</v>
      </c>
      <c r="B2642">
        <v>251725600</v>
      </c>
      <c r="C2642" s="1">
        <v>44001.375474537039</v>
      </c>
      <c r="D2642" s="1">
        <v>44001.376574074071</v>
      </c>
      <c r="E2642">
        <v>12</v>
      </c>
      <c r="G2642" t="s">
        <v>15</v>
      </c>
      <c r="H2642" t="s">
        <v>22</v>
      </c>
      <c r="I2642" t="s">
        <v>53</v>
      </c>
      <c r="J2642" t="s">
        <v>1429</v>
      </c>
      <c r="K2642" t="s">
        <v>1348</v>
      </c>
      <c r="M2642" s="4" t="s">
        <v>1428</v>
      </c>
    </row>
    <row r="2643" spans="1:13" x14ac:dyDescent="0.25">
      <c r="A2643">
        <v>11711109780</v>
      </c>
      <c r="B2643">
        <v>249360394</v>
      </c>
      <c r="C2643" s="1">
        <v>44000.753888888888</v>
      </c>
      <c r="D2643" s="1">
        <v>44000.75503472222</v>
      </c>
      <c r="E2643" t="s">
        <v>103</v>
      </c>
      <c r="F2643" t="s">
        <v>431</v>
      </c>
      <c r="G2643" t="s">
        <v>58</v>
      </c>
      <c r="H2643" t="s">
        <v>22</v>
      </c>
      <c r="I2643" t="s">
        <v>28</v>
      </c>
      <c r="J2643" t="s">
        <v>1520</v>
      </c>
      <c r="K2643" t="s">
        <v>1125</v>
      </c>
      <c r="M2643" s="4" t="s">
        <v>1519</v>
      </c>
    </row>
    <row r="2644" spans="1:13" x14ac:dyDescent="0.25">
      <c r="A2644">
        <v>11704810093</v>
      </c>
      <c r="B2644">
        <v>251725600</v>
      </c>
      <c r="C2644" s="1">
        <v>43999.143472222226</v>
      </c>
      <c r="D2644" s="1">
        <v>43999.144814814812</v>
      </c>
      <c r="E2644">
        <v>67</v>
      </c>
      <c r="F2644">
        <v>3500</v>
      </c>
      <c r="G2644" t="s">
        <v>27</v>
      </c>
      <c r="H2644" t="s">
        <v>22</v>
      </c>
      <c r="I2644" t="s">
        <v>28</v>
      </c>
      <c r="J2644" t="s">
        <v>1746</v>
      </c>
      <c r="K2644" t="s">
        <v>403</v>
      </c>
      <c r="M2644" s="4" t="s">
        <v>1745</v>
      </c>
    </row>
    <row r="2645" spans="1:13" x14ac:dyDescent="0.25">
      <c r="A2645">
        <v>11703151350</v>
      </c>
      <c r="B2645">
        <v>251725600</v>
      </c>
      <c r="C2645" s="1">
        <v>43998.629050925927</v>
      </c>
      <c r="D2645" s="1">
        <v>43998.632141203707</v>
      </c>
      <c r="E2645">
        <v>5000</v>
      </c>
      <c r="F2645">
        <v>3500</v>
      </c>
      <c r="G2645" t="s">
        <v>15</v>
      </c>
      <c r="H2645" t="s">
        <v>22</v>
      </c>
      <c r="I2645" t="s">
        <v>28</v>
      </c>
      <c r="J2645" t="s">
        <v>1812</v>
      </c>
      <c r="K2645" t="s">
        <v>403</v>
      </c>
      <c r="M2645" s="4" t="s">
        <v>1811</v>
      </c>
    </row>
    <row r="2646" spans="1:13" x14ac:dyDescent="0.25">
      <c r="A2646">
        <v>11703151162</v>
      </c>
      <c r="B2646">
        <v>251725600</v>
      </c>
      <c r="C2646" s="1">
        <v>43998.629687499997</v>
      </c>
      <c r="D2646" s="1">
        <v>43998.632106481484</v>
      </c>
      <c r="E2646" t="s">
        <v>1814</v>
      </c>
      <c r="F2646">
        <v>12.5</v>
      </c>
      <c r="G2646" t="s">
        <v>58</v>
      </c>
      <c r="H2646" t="s">
        <v>22</v>
      </c>
      <c r="I2646" t="s">
        <v>28</v>
      </c>
      <c r="J2646" t="s">
        <v>1815</v>
      </c>
      <c r="K2646" t="s">
        <v>228</v>
      </c>
      <c r="M2646" s="4" t="s">
        <v>1813</v>
      </c>
    </row>
    <row r="2647" spans="1:13" x14ac:dyDescent="0.25">
      <c r="A2647">
        <v>11701654232</v>
      </c>
      <c r="B2647">
        <v>251725600</v>
      </c>
      <c r="C2647" s="1">
        <v>43998.335601851853</v>
      </c>
      <c r="D2647" s="1">
        <v>43998.33625</v>
      </c>
      <c r="G2647" t="s">
        <v>58</v>
      </c>
      <c r="H2647" t="s">
        <v>22</v>
      </c>
      <c r="I2647" t="s">
        <v>28</v>
      </c>
      <c r="J2647" t="s">
        <v>1862</v>
      </c>
      <c r="K2647" t="s">
        <v>403</v>
      </c>
      <c r="M2647" s="4" t="s">
        <v>1861</v>
      </c>
    </row>
    <row r="2648" spans="1:13" x14ac:dyDescent="0.25">
      <c r="A2648">
        <v>11691076189</v>
      </c>
      <c r="B2648">
        <v>251725600</v>
      </c>
      <c r="C2648" s="1">
        <v>43994.266828703701</v>
      </c>
      <c r="D2648" s="1">
        <v>43994.269988425927</v>
      </c>
      <c r="E2648" t="s">
        <v>2374</v>
      </c>
      <c r="F2648">
        <v>40</v>
      </c>
      <c r="G2648" t="s">
        <v>15</v>
      </c>
      <c r="H2648" t="s">
        <v>22</v>
      </c>
      <c r="I2648" t="s">
        <v>67</v>
      </c>
      <c r="J2648" t="s">
        <v>2375</v>
      </c>
      <c r="K2648" t="s">
        <v>1670</v>
      </c>
      <c r="M2648" s="4" t="s">
        <v>2373</v>
      </c>
    </row>
    <row r="2649" spans="1:13" x14ac:dyDescent="0.25">
      <c r="A2649">
        <v>11680946182</v>
      </c>
      <c r="B2649">
        <v>251725600</v>
      </c>
      <c r="C2649" s="1">
        <v>43991.538495370369</v>
      </c>
      <c r="D2649" s="1">
        <v>43991.540185185186</v>
      </c>
      <c r="E2649" t="s">
        <v>2752</v>
      </c>
      <c r="F2649" t="s">
        <v>2753</v>
      </c>
      <c r="G2649" t="s">
        <v>15</v>
      </c>
      <c r="H2649" t="s">
        <v>22</v>
      </c>
      <c r="I2649" t="s">
        <v>17</v>
      </c>
      <c r="J2649" t="s">
        <v>2754</v>
      </c>
      <c r="K2649" t="s">
        <v>403</v>
      </c>
      <c r="M2649" s="4" t="s">
        <v>2751</v>
      </c>
    </row>
    <row r="2650" spans="1:13" x14ac:dyDescent="0.25">
      <c r="A2650">
        <v>11679802994</v>
      </c>
      <c r="B2650">
        <v>251725600</v>
      </c>
      <c r="C2650" s="1">
        <v>43991.316770833335</v>
      </c>
      <c r="D2650" s="1">
        <v>43991.320520833331</v>
      </c>
      <c r="E2650" t="s">
        <v>2374</v>
      </c>
      <c r="F2650">
        <v>300</v>
      </c>
      <c r="G2650" t="s">
        <v>15</v>
      </c>
      <c r="H2650" t="s">
        <v>22</v>
      </c>
      <c r="I2650" t="s">
        <v>17</v>
      </c>
      <c r="J2650" t="s">
        <v>2785</v>
      </c>
      <c r="K2650" t="s">
        <v>2786</v>
      </c>
      <c r="M2650" s="4" t="s">
        <v>2784</v>
      </c>
    </row>
    <row r="2651" spans="1:13" x14ac:dyDescent="0.25">
      <c r="A2651">
        <v>11677799486</v>
      </c>
      <c r="B2651">
        <v>249360394</v>
      </c>
      <c r="C2651" s="1">
        <v>43990.659328703703</v>
      </c>
      <c r="D2651" s="1">
        <v>43990.661377314813</v>
      </c>
      <c r="E2651" t="s">
        <v>2849</v>
      </c>
      <c r="F2651" t="s">
        <v>2850</v>
      </c>
      <c r="G2651" t="s">
        <v>15</v>
      </c>
      <c r="H2651" t="s">
        <v>22</v>
      </c>
      <c r="I2651" t="s">
        <v>67</v>
      </c>
      <c r="J2651" t="s">
        <v>2851</v>
      </c>
      <c r="K2651" t="s">
        <v>228</v>
      </c>
      <c r="M2651" s="4" t="s">
        <v>2848</v>
      </c>
    </row>
    <row r="2652" spans="1:13" x14ac:dyDescent="0.25">
      <c r="A2652">
        <v>11671964366</v>
      </c>
      <c r="B2652">
        <v>251725600</v>
      </c>
      <c r="C2652" s="1">
        <v>43988.123749999999</v>
      </c>
      <c r="D2652" s="1">
        <v>43988.124409722222</v>
      </c>
      <c r="G2652" t="s">
        <v>15</v>
      </c>
      <c r="H2652" t="s">
        <v>22</v>
      </c>
      <c r="I2652" t="s">
        <v>17</v>
      </c>
      <c r="J2652" t="s">
        <v>3117</v>
      </c>
      <c r="K2652" t="s">
        <v>270</v>
      </c>
      <c r="M2652" s="4" t="s">
        <v>3116</v>
      </c>
    </row>
    <row r="2653" spans="1:13" x14ac:dyDescent="0.25">
      <c r="A2653">
        <v>11671083746</v>
      </c>
      <c r="B2653">
        <v>251725600</v>
      </c>
      <c r="C2653" s="1">
        <v>43987.699212962965</v>
      </c>
      <c r="D2653" s="1">
        <v>43987.702847222223</v>
      </c>
      <c r="E2653" t="s">
        <v>3165</v>
      </c>
      <c r="F2653">
        <v>9</v>
      </c>
      <c r="G2653" t="s">
        <v>58</v>
      </c>
      <c r="H2653" t="s">
        <v>22</v>
      </c>
      <c r="I2653" t="s">
        <v>28</v>
      </c>
      <c r="J2653" t="s">
        <v>3166</v>
      </c>
      <c r="K2653" t="s">
        <v>3167</v>
      </c>
      <c r="M2653" s="4" t="s">
        <v>3164</v>
      </c>
    </row>
    <row r="2654" spans="1:13" x14ac:dyDescent="0.25">
      <c r="A2654">
        <v>11661677908</v>
      </c>
      <c r="B2654">
        <v>251725600</v>
      </c>
      <c r="C2654" s="1">
        <v>43985.313240740739</v>
      </c>
      <c r="D2654" s="1">
        <v>43985.317662037036</v>
      </c>
      <c r="E2654" t="s">
        <v>651</v>
      </c>
      <c r="F2654" t="s">
        <v>347</v>
      </c>
      <c r="G2654" t="s">
        <v>15</v>
      </c>
      <c r="H2654" t="s">
        <v>22</v>
      </c>
      <c r="I2654" t="s">
        <v>28</v>
      </c>
      <c r="J2654" t="s">
        <v>3432</v>
      </c>
      <c r="K2654" t="s">
        <v>403</v>
      </c>
      <c r="M2654" s="4" t="s">
        <v>3431</v>
      </c>
    </row>
    <row r="2655" spans="1:13" x14ac:dyDescent="0.25">
      <c r="A2655">
        <v>11657786633</v>
      </c>
      <c r="B2655">
        <v>251725600</v>
      </c>
      <c r="C2655" s="1">
        <v>43984.294363425928</v>
      </c>
      <c r="D2655" s="1">
        <v>43984.295682870368</v>
      </c>
      <c r="G2655" t="s">
        <v>27</v>
      </c>
      <c r="H2655" t="s">
        <v>16</v>
      </c>
      <c r="I2655" t="s">
        <v>53</v>
      </c>
      <c r="J2655" t="s">
        <v>2437</v>
      </c>
      <c r="K2655" t="s">
        <v>228</v>
      </c>
      <c r="M2655" s="4" t="s">
        <v>3549</v>
      </c>
    </row>
    <row r="2656" spans="1:13" x14ac:dyDescent="0.25">
      <c r="A2656">
        <v>11653760498</v>
      </c>
      <c r="B2656">
        <v>251725600</v>
      </c>
      <c r="C2656" s="1">
        <v>43983.136030092595</v>
      </c>
      <c r="D2656" s="1">
        <v>43983.137291666666</v>
      </c>
      <c r="E2656">
        <v>20</v>
      </c>
      <c r="F2656">
        <v>15</v>
      </c>
      <c r="G2656" t="s">
        <v>15</v>
      </c>
      <c r="H2656" t="s">
        <v>22</v>
      </c>
      <c r="I2656" t="s">
        <v>17</v>
      </c>
      <c r="J2656" t="s">
        <v>3727</v>
      </c>
      <c r="K2656" t="s">
        <v>592</v>
      </c>
      <c r="M2656" s="4" t="s">
        <v>3726</v>
      </c>
    </row>
    <row r="2657" spans="1:13" x14ac:dyDescent="0.25">
      <c r="A2657">
        <v>11653739314</v>
      </c>
      <c r="B2657">
        <v>251725600</v>
      </c>
      <c r="C2657" s="1">
        <v>43983.123368055552</v>
      </c>
      <c r="D2657" s="1">
        <v>43983.125497685185</v>
      </c>
      <c r="E2657">
        <v>5000</v>
      </c>
      <c r="F2657">
        <v>60</v>
      </c>
      <c r="G2657" t="s">
        <v>43</v>
      </c>
      <c r="H2657" t="s">
        <v>22</v>
      </c>
      <c r="I2657" t="s">
        <v>17</v>
      </c>
      <c r="J2657" t="s">
        <v>3729</v>
      </c>
      <c r="K2657" t="s">
        <v>403</v>
      </c>
      <c r="M2657" s="4" t="s">
        <v>3728</v>
      </c>
    </row>
    <row r="2658" spans="1:13" x14ac:dyDescent="0.25">
      <c r="A2658">
        <v>11640388599</v>
      </c>
      <c r="B2658">
        <v>249360394</v>
      </c>
      <c r="C2658" s="1">
        <v>43978.402581018519</v>
      </c>
      <c r="D2658" s="1">
        <v>43978.404953703706</v>
      </c>
      <c r="E2658" t="s">
        <v>4232</v>
      </c>
      <c r="F2658" t="s">
        <v>4233</v>
      </c>
      <c r="G2658" t="s">
        <v>15</v>
      </c>
      <c r="H2658" t="s">
        <v>22</v>
      </c>
      <c r="I2658" t="s">
        <v>53</v>
      </c>
      <c r="J2658" t="s">
        <v>4234</v>
      </c>
      <c r="K2658" t="s">
        <v>1348</v>
      </c>
      <c r="M2658" s="4" t="s">
        <v>4231</v>
      </c>
    </row>
    <row r="2659" spans="1:13" x14ac:dyDescent="0.25">
      <c r="A2659">
        <v>11640327096</v>
      </c>
      <c r="B2659">
        <v>251725600</v>
      </c>
      <c r="C2659" s="1">
        <v>43978.390462962961</v>
      </c>
      <c r="D2659" s="1">
        <v>43978.39271990741</v>
      </c>
      <c r="E2659" t="s">
        <v>4236</v>
      </c>
      <c r="F2659" t="s">
        <v>1443</v>
      </c>
      <c r="G2659" t="s">
        <v>15</v>
      </c>
      <c r="H2659" t="s">
        <v>22</v>
      </c>
      <c r="J2659" t="s">
        <v>4237</v>
      </c>
      <c r="K2659" t="s">
        <v>4238</v>
      </c>
      <c r="M2659" s="4" t="s">
        <v>4235</v>
      </c>
    </row>
    <row r="2660" spans="1:13" x14ac:dyDescent="0.25">
      <c r="A2660">
        <v>11635924926</v>
      </c>
      <c r="B2660">
        <v>249360394</v>
      </c>
      <c r="C2660" s="1">
        <v>43977.260127314818</v>
      </c>
      <c r="D2660" s="1">
        <v>43977.262187499997</v>
      </c>
      <c r="F2660">
        <v>35</v>
      </c>
      <c r="G2660" t="s">
        <v>58</v>
      </c>
      <c r="H2660" t="s">
        <v>22</v>
      </c>
      <c r="I2660" t="s">
        <v>17</v>
      </c>
      <c r="J2660" t="s">
        <v>4369</v>
      </c>
      <c r="K2660" t="s">
        <v>1671</v>
      </c>
      <c r="M2660" s="4" t="s">
        <v>4368</v>
      </c>
    </row>
    <row r="2661" spans="1:13" x14ac:dyDescent="0.25">
      <c r="A2661">
        <v>11634454372</v>
      </c>
      <c r="B2661">
        <v>251725600</v>
      </c>
      <c r="C2661" s="1">
        <v>43976.618333333332</v>
      </c>
      <c r="D2661" s="1">
        <v>43976.620972222219</v>
      </c>
      <c r="E2661" t="s">
        <v>4430</v>
      </c>
      <c r="F2661">
        <v>45</v>
      </c>
      <c r="G2661" t="s">
        <v>15</v>
      </c>
      <c r="H2661" t="s">
        <v>22</v>
      </c>
      <c r="I2661" t="s">
        <v>28</v>
      </c>
      <c r="J2661" t="s">
        <v>4431</v>
      </c>
      <c r="K2661" t="s">
        <v>4432</v>
      </c>
      <c r="M2661" s="4" t="s">
        <v>4429</v>
      </c>
    </row>
    <row r="2662" spans="1:13" x14ac:dyDescent="0.25">
      <c r="A2662">
        <v>11634179004</v>
      </c>
      <c r="B2662">
        <v>251725600</v>
      </c>
      <c r="C2662" s="1">
        <v>43976.52783564815</v>
      </c>
      <c r="D2662" s="1">
        <v>43976.529826388891</v>
      </c>
      <c r="E2662" t="s">
        <v>431</v>
      </c>
      <c r="F2662" t="s">
        <v>651</v>
      </c>
      <c r="G2662" t="s">
        <v>15</v>
      </c>
      <c r="H2662" t="s">
        <v>22</v>
      </c>
      <c r="I2662" t="s">
        <v>17</v>
      </c>
      <c r="J2662" t="s">
        <v>4434</v>
      </c>
      <c r="K2662" t="s">
        <v>403</v>
      </c>
      <c r="M2662" s="4" t="s">
        <v>4433</v>
      </c>
    </row>
    <row r="2663" spans="1:13" x14ac:dyDescent="0.25">
      <c r="A2663">
        <v>11631755423</v>
      </c>
      <c r="B2663">
        <v>251725600</v>
      </c>
      <c r="C2663" s="1">
        <v>43975.422199074077</v>
      </c>
      <c r="D2663" s="1">
        <v>43975.423935185187</v>
      </c>
      <c r="E2663" t="s">
        <v>4538</v>
      </c>
      <c r="F2663" t="s">
        <v>4539</v>
      </c>
      <c r="G2663" t="s">
        <v>15</v>
      </c>
      <c r="H2663" t="s">
        <v>22</v>
      </c>
      <c r="I2663" t="s">
        <v>67</v>
      </c>
      <c r="J2663" t="s">
        <v>4540</v>
      </c>
      <c r="K2663" t="s">
        <v>150</v>
      </c>
      <c r="M2663" s="4" t="s">
        <v>4537</v>
      </c>
    </row>
    <row r="2664" spans="1:13" x14ac:dyDescent="0.25">
      <c r="A2664">
        <v>11628603628</v>
      </c>
      <c r="B2664">
        <v>251725600</v>
      </c>
      <c r="C2664" s="1">
        <v>43973.644537037035</v>
      </c>
      <c r="D2664" s="1">
        <v>43973.645416666666</v>
      </c>
      <c r="E2664">
        <v>30</v>
      </c>
      <c r="F2664">
        <v>25</v>
      </c>
      <c r="G2664" t="s">
        <v>15</v>
      </c>
      <c r="H2664" t="s">
        <v>22</v>
      </c>
      <c r="I2664" t="s">
        <v>17</v>
      </c>
      <c r="J2664" t="s">
        <v>4650</v>
      </c>
      <c r="K2664" t="s">
        <v>228</v>
      </c>
      <c r="M2664" s="4" t="s">
        <v>4649</v>
      </c>
    </row>
    <row r="2665" spans="1:13" x14ac:dyDescent="0.25">
      <c r="A2665">
        <v>11611499170</v>
      </c>
      <c r="B2665">
        <v>251725600</v>
      </c>
      <c r="C2665" s="1">
        <v>43969.212418981479</v>
      </c>
      <c r="D2665" s="1">
        <v>43969.215462962966</v>
      </c>
      <c r="E2665">
        <v>4000</v>
      </c>
      <c r="F2665">
        <v>4000</v>
      </c>
      <c r="G2665" t="s">
        <v>27</v>
      </c>
      <c r="H2665" t="s">
        <v>22</v>
      </c>
      <c r="I2665" t="s">
        <v>28</v>
      </c>
      <c r="J2665" t="s">
        <v>5025</v>
      </c>
      <c r="K2665" t="s">
        <v>5026</v>
      </c>
      <c r="M2665" s="4" t="s">
        <v>5024</v>
      </c>
    </row>
    <row r="2666" spans="1:13" x14ac:dyDescent="0.25">
      <c r="A2666">
        <v>11597822193</v>
      </c>
      <c r="B2666">
        <v>251725600</v>
      </c>
      <c r="C2666" s="1">
        <v>43964.627222222225</v>
      </c>
      <c r="D2666" s="1">
        <v>43964.629976851851</v>
      </c>
      <c r="E2666" t="s">
        <v>5408</v>
      </c>
      <c r="F2666">
        <v>4500</v>
      </c>
      <c r="G2666" t="s">
        <v>58</v>
      </c>
      <c r="H2666" t="s">
        <v>22</v>
      </c>
      <c r="I2666" t="s">
        <v>28</v>
      </c>
      <c r="J2666" t="s">
        <v>5409</v>
      </c>
      <c r="K2666" t="s">
        <v>228</v>
      </c>
      <c r="M2666" s="4" t="s">
        <v>5407</v>
      </c>
    </row>
    <row r="2667" spans="1:13" x14ac:dyDescent="0.25">
      <c r="A2667">
        <v>11586933841</v>
      </c>
      <c r="B2667">
        <v>251725600</v>
      </c>
      <c r="C2667" s="1">
        <v>43962.257060185184</v>
      </c>
      <c r="D2667" s="1">
        <v>43962.260428240741</v>
      </c>
      <c r="E2667">
        <v>40</v>
      </c>
      <c r="F2667">
        <v>30</v>
      </c>
      <c r="G2667" t="s">
        <v>27</v>
      </c>
      <c r="H2667" t="s">
        <v>22</v>
      </c>
      <c r="I2667" t="s">
        <v>176</v>
      </c>
      <c r="J2667" t="s">
        <v>5610</v>
      </c>
      <c r="K2667" t="s">
        <v>403</v>
      </c>
      <c r="M2667" s="4" t="s">
        <v>5609</v>
      </c>
    </row>
    <row r="2668" spans="1:13" x14ac:dyDescent="0.25">
      <c r="A2668">
        <v>11586817173</v>
      </c>
      <c r="B2668">
        <v>249360394</v>
      </c>
      <c r="C2668" s="1">
        <v>43962.223599537036</v>
      </c>
      <c r="D2668" s="1">
        <v>43962.223634259259</v>
      </c>
      <c r="E2668" t="s">
        <v>5621</v>
      </c>
      <c r="F2668" t="s">
        <v>2385</v>
      </c>
      <c r="G2668" t="s">
        <v>58</v>
      </c>
      <c r="H2668" t="s">
        <v>22</v>
      </c>
      <c r="I2668" t="s">
        <v>17</v>
      </c>
      <c r="J2668" t="s">
        <v>5622</v>
      </c>
      <c r="K2668" t="s">
        <v>5623</v>
      </c>
      <c r="M2668" s="4" t="s">
        <v>5620</v>
      </c>
    </row>
    <row r="2669" spans="1:13" x14ac:dyDescent="0.25">
      <c r="A2669">
        <v>11586815294</v>
      </c>
      <c r="B2669">
        <v>249360394</v>
      </c>
      <c r="C2669" s="1">
        <v>43962.217569444445</v>
      </c>
      <c r="D2669" s="1">
        <v>43962.223055555558</v>
      </c>
      <c r="E2669" t="s">
        <v>5621</v>
      </c>
      <c r="F2669" t="s">
        <v>2385</v>
      </c>
      <c r="G2669" t="s">
        <v>58</v>
      </c>
      <c r="H2669" t="s">
        <v>22</v>
      </c>
      <c r="I2669" t="s">
        <v>17</v>
      </c>
      <c r="J2669" t="s">
        <v>5622</v>
      </c>
      <c r="K2669" t="s">
        <v>5623</v>
      </c>
      <c r="M2669" s="4" t="s">
        <v>5620</v>
      </c>
    </row>
    <row r="2670" spans="1:13" x14ac:dyDescent="0.25">
      <c r="A2670">
        <v>11572270630</v>
      </c>
      <c r="B2670">
        <v>251725600</v>
      </c>
      <c r="C2670" s="1">
        <v>43957.426805555559</v>
      </c>
      <c r="D2670" s="1">
        <v>43957.428159722222</v>
      </c>
      <c r="G2670" t="s">
        <v>27</v>
      </c>
      <c r="H2670" t="s">
        <v>22</v>
      </c>
      <c r="I2670" t="s">
        <v>17</v>
      </c>
      <c r="J2670" t="s">
        <v>5962</v>
      </c>
      <c r="K2670" t="s">
        <v>228</v>
      </c>
      <c r="M2670" s="4" t="s">
        <v>5961</v>
      </c>
    </row>
    <row r="2671" spans="1:13" x14ac:dyDescent="0.25">
      <c r="A2671">
        <v>11546547242</v>
      </c>
      <c r="B2671">
        <v>251725600</v>
      </c>
      <c r="C2671" s="1">
        <v>43949.526979166665</v>
      </c>
      <c r="D2671" s="1">
        <v>43949.529803240737</v>
      </c>
      <c r="E2671" t="s">
        <v>6562</v>
      </c>
      <c r="F2671">
        <v>9</v>
      </c>
      <c r="G2671" t="s">
        <v>15</v>
      </c>
      <c r="H2671" t="s">
        <v>22</v>
      </c>
      <c r="I2671" t="s">
        <v>28</v>
      </c>
      <c r="J2671" t="s">
        <v>6563</v>
      </c>
      <c r="K2671" t="s">
        <v>1729</v>
      </c>
      <c r="M2671" s="4" t="s">
        <v>6561</v>
      </c>
    </row>
    <row r="2672" spans="1:13" x14ac:dyDescent="0.25">
      <c r="A2672">
        <v>11541659739</v>
      </c>
      <c r="B2672">
        <v>251725600</v>
      </c>
      <c r="C2672" s="1">
        <v>43948.263055555559</v>
      </c>
      <c r="D2672" s="1">
        <v>43948.264016203706</v>
      </c>
      <c r="G2672" t="s">
        <v>15</v>
      </c>
      <c r="H2672" t="s">
        <v>16</v>
      </c>
      <c r="I2672" t="s">
        <v>28</v>
      </c>
      <c r="J2672" t="s">
        <v>6633</v>
      </c>
      <c r="K2672" t="s">
        <v>228</v>
      </c>
      <c r="M2672" s="4" t="s">
        <v>6632</v>
      </c>
    </row>
    <row r="2673" spans="1:13" x14ac:dyDescent="0.25">
      <c r="A2673">
        <v>11540853667</v>
      </c>
      <c r="B2673">
        <v>251725600</v>
      </c>
      <c r="C2673" s="1">
        <v>43947.893796296295</v>
      </c>
      <c r="D2673" s="1">
        <v>43947.896180555559</v>
      </c>
      <c r="E2673" t="s">
        <v>2662</v>
      </c>
      <c r="F2673">
        <v>100</v>
      </c>
      <c r="G2673" t="s">
        <v>15</v>
      </c>
      <c r="H2673" t="s">
        <v>22</v>
      </c>
      <c r="I2673" t="s">
        <v>176</v>
      </c>
      <c r="J2673" t="s">
        <v>6650</v>
      </c>
      <c r="K2673" t="s">
        <v>6651</v>
      </c>
      <c r="M2673" s="4" t="s">
        <v>6649</v>
      </c>
    </row>
    <row r="2674" spans="1:13" x14ac:dyDescent="0.25">
      <c r="A2674">
        <v>11519745614</v>
      </c>
      <c r="B2674">
        <v>251725600</v>
      </c>
      <c r="C2674" s="1">
        <v>43941.374594907407</v>
      </c>
      <c r="D2674" s="1">
        <v>43941.376030092593</v>
      </c>
      <c r="E2674">
        <v>20</v>
      </c>
      <c r="F2674">
        <v>20</v>
      </c>
      <c r="G2674" t="s">
        <v>15</v>
      </c>
      <c r="H2674" t="s">
        <v>22</v>
      </c>
      <c r="I2674" t="s">
        <v>28</v>
      </c>
      <c r="J2674" t="s">
        <v>6938</v>
      </c>
      <c r="K2674" t="s">
        <v>6939</v>
      </c>
      <c r="M2674" s="4" t="s">
        <v>6937</v>
      </c>
    </row>
    <row r="2675" spans="1:13" x14ac:dyDescent="0.25">
      <c r="A2675">
        <v>11498056010</v>
      </c>
      <c r="B2675">
        <v>249360394</v>
      </c>
      <c r="C2675" s="1">
        <v>43934.114837962959</v>
      </c>
      <c r="D2675" s="1">
        <v>43934.116018518522</v>
      </c>
      <c r="E2675" t="s">
        <v>3437</v>
      </c>
      <c r="F2675">
        <v>24</v>
      </c>
      <c r="G2675" t="s">
        <v>27</v>
      </c>
      <c r="H2675" t="s">
        <v>22</v>
      </c>
      <c r="I2675" t="s">
        <v>17</v>
      </c>
      <c r="J2675" t="s">
        <v>7339</v>
      </c>
      <c r="K2675" t="s">
        <v>403</v>
      </c>
      <c r="M2675" s="4" t="s">
        <v>7338</v>
      </c>
    </row>
    <row r="2676" spans="1:13" x14ac:dyDescent="0.25">
      <c r="A2676">
        <v>11487967687</v>
      </c>
      <c r="B2676">
        <v>251725600</v>
      </c>
      <c r="C2676" s="1">
        <v>43929.714699074073</v>
      </c>
      <c r="D2676" s="1">
        <v>43929.71634259259</v>
      </c>
      <c r="E2676" t="s">
        <v>651</v>
      </c>
      <c r="F2676" t="s">
        <v>7569</v>
      </c>
      <c r="G2676" t="s">
        <v>15</v>
      </c>
      <c r="H2676" t="s">
        <v>22</v>
      </c>
      <c r="I2676" t="s">
        <v>28</v>
      </c>
      <c r="J2676" t="s">
        <v>7570</v>
      </c>
      <c r="K2676" t="s">
        <v>228</v>
      </c>
      <c r="M2676" s="4" t="s">
        <v>7568</v>
      </c>
    </row>
    <row r="2677" spans="1:13" x14ac:dyDescent="0.25">
      <c r="A2677">
        <v>11482660736</v>
      </c>
      <c r="B2677">
        <v>251725600</v>
      </c>
      <c r="C2677" s="1">
        <v>43928.239340277774</v>
      </c>
      <c r="D2677" s="1">
        <v>43928.241273148145</v>
      </c>
      <c r="E2677" t="s">
        <v>7673</v>
      </c>
      <c r="F2677" t="s">
        <v>651</v>
      </c>
      <c r="G2677" t="s">
        <v>15</v>
      </c>
      <c r="H2677" t="s">
        <v>22</v>
      </c>
      <c r="I2677" t="s">
        <v>17</v>
      </c>
      <c r="J2677" t="s">
        <v>7674</v>
      </c>
      <c r="K2677" t="s">
        <v>7675</v>
      </c>
      <c r="M2677" s="4" t="s">
        <v>7672</v>
      </c>
    </row>
    <row r="2678" spans="1:13" x14ac:dyDescent="0.25">
      <c r="A2678">
        <v>11472244490</v>
      </c>
      <c r="B2678">
        <v>249360394</v>
      </c>
      <c r="C2678" s="1">
        <v>43924.1953587963</v>
      </c>
      <c r="D2678" s="1">
        <v>43924.201249999998</v>
      </c>
      <c r="E2678" t="s">
        <v>7923</v>
      </c>
      <c r="F2678" t="s">
        <v>1108</v>
      </c>
      <c r="J2678" t="s">
        <v>7924</v>
      </c>
      <c r="K2678" t="s">
        <v>403</v>
      </c>
      <c r="M2678" s="4" t="s">
        <v>7922</v>
      </c>
    </row>
    <row r="2679" spans="1:13" x14ac:dyDescent="0.25">
      <c r="A2679">
        <v>11470238456</v>
      </c>
      <c r="B2679">
        <v>249360394</v>
      </c>
      <c r="C2679" s="1">
        <v>43923.616909722223</v>
      </c>
      <c r="D2679" s="1">
        <v>43923.619675925926</v>
      </c>
      <c r="E2679" t="s">
        <v>7951</v>
      </c>
      <c r="F2679" t="s">
        <v>2752</v>
      </c>
      <c r="G2679" t="s">
        <v>58</v>
      </c>
      <c r="H2679" t="s">
        <v>22</v>
      </c>
      <c r="I2679" t="s">
        <v>53</v>
      </c>
      <c r="J2679" t="s">
        <v>7413</v>
      </c>
      <c r="K2679" t="s">
        <v>403</v>
      </c>
      <c r="M2679" s="4" t="s">
        <v>7950</v>
      </c>
    </row>
    <row r="2680" spans="1:13" x14ac:dyDescent="0.25">
      <c r="A2680">
        <v>11466306742</v>
      </c>
      <c r="B2680">
        <v>251725600</v>
      </c>
      <c r="C2680" s="1">
        <v>43922.49863425926</v>
      </c>
      <c r="D2680" s="1">
        <v>43922.500289351854</v>
      </c>
      <c r="I2680" t="s">
        <v>53</v>
      </c>
      <c r="J2680" t="s">
        <v>8034</v>
      </c>
      <c r="K2680" t="s">
        <v>270</v>
      </c>
      <c r="M2680" s="4" t="s">
        <v>8033</v>
      </c>
    </row>
    <row r="2681" spans="1:13" x14ac:dyDescent="0.25">
      <c r="A2681">
        <v>11444690726</v>
      </c>
      <c r="B2681">
        <v>251725600</v>
      </c>
      <c r="C2681" s="1">
        <v>43915.196828703702</v>
      </c>
      <c r="D2681" s="1">
        <v>43915.200902777775</v>
      </c>
      <c r="E2681" t="s">
        <v>1456</v>
      </c>
      <c r="F2681" t="s">
        <v>181</v>
      </c>
      <c r="G2681" t="s">
        <v>15</v>
      </c>
      <c r="H2681" t="s">
        <v>22</v>
      </c>
      <c r="I2681" t="s">
        <v>67</v>
      </c>
      <c r="J2681" t="s">
        <v>8490</v>
      </c>
      <c r="K2681" t="s">
        <v>403</v>
      </c>
      <c r="M2681" s="4" t="s">
        <v>8489</v>
      </c>
    </row>
    <row r="2682" spans="1:13" x14ac:dyDescent="0.25">
      <c r="A2682">
        <v>11442092417</v>
      </c>
      <c r="B2682">
        <v>251725600</v>
      </c>
      <c r="C2682" s="1">
        <v>43914.421620370369</v>
      </c>
      <c r="D2682" s="1">
        <v>43914.423356481479</v>
      </c>
      <c r="E2682" t="s">
        <v>8551</v>
      </c>
      <c r="F2682">
        <v>40</v>
      </c>
      <c r="G2682" t="s">
        <v>43</v>
      </c>
      <c r="H2682" t="s">
        <v>22</v>
      </c>
      <c r="I2682" t="s">
        <v>17</v>
      </c>
      <c r="J2682" t="s">
        <v>8552</v>
      </c>
      <c r="K2682" t="s">
        <v>822</v>
      </c>
      <c r="M2682" s="4" t="s">
        <v>8550</v>
      </c>
    </row>
    <row r="2683" spans="1:13" x14ac:dyDescent="0.25">
      <c r="A2683">
        <v>11437322411</v>
      </c>
      <c r="B2683">
        <v>251725600</v>
      </c>
      <c r="C2683" s="1">
        <v>43912.489016203705</v>
      </c>
      <c r="D2683" s="1">
        <v>43912.490497685183</v>
      </c>
      <c r="E2683">
        <v>1000</v>
      </c>
      <c r="F2683">
        <v>8</v>
      </c>
      <c r="G2683" t="s">
        <v>15</v>
      </c>
      <c r="H2683" t="s">
        <v>16</v>
      </c>
      <c r="I2683" t="s">
        <v>17</v>
      </c>
      <c r="J2683" t="s">
        <v>8683</v>
      </c>
      <c r="K2683" t="s">
        <v>2021</v>
      </c>
      <c r="M2683" s="4" t="s">
        <v>8682</v>
      </c>
    </row>
    <row r="2684" spans="1:13" x14ac:dyDescent="0.25">
      <c r="A2684">
        <v>11437316329</v>
      </c>
      <c r="B2684">
        <v>251725600</v>
      </c>
      <c r="C2684" s="1">
        <v>43912.485196759262</v>
      </c>
      <c r="D2684" s="1">
        <v>43912.487210648149</v>
      </c>
      <c r="E2684">
        <v>1000</v>
      </c>
      <c r="F2684">
        <v>8</v>
      </c>
      <c r="G2684" t="s">
        <v>15</v>
      </c>
      <c r="H2684" t="s">
        <v>16</v>
      </c>
      <c r="I2684" t="s">
        <v>17</v>
      </c>
      <c r="J2684" t="s">
        <v>8683</v>
      </c>
      <c r="K2684" t="s">
        <v>2021</v>
      </c>
      <c r="M2684" s="4" t="s">
        <v>8682</v>
      </c>
    </row>
    <row r="2685" spans="1:13" x14ac:dyDescent="0.25">
      <c r="A2685">
        <v>11436995006</v>
      </c>
      <c r="B2685">
        <v>249360394</v>
      </c>
      <c r="C2685" s="1">
        <v>43912.289247685185</v>
      </c>
      <c r="D2685" s="1">
        <v>43912.29115740741</v>
      </c>
      <c r="E2685">
        <v>26</v>
      </c>
      <c r="F2685">
        <v>24</v>
      </c>
      <c r="G2685" t="s">
        <v>27</v>
      </c>
      <c r="H2685" t="s">
        <v>22</v>
      </c>
      <c r="I2685" t="s">
        <v>17</v>
      </c>
      <c r="J2685" t="s">
        <v>8707</v>
      </c>
      <c r="K2685" t="s">
        <v>8708</v>
      </c>
      <c r="M2685" s="4" t="s">
        <v>8706</v>
      </c>
    </row>
    <row r="2686" spans="1:13" x14ac:dyDescent="0.25">
      <c r="A2686">
        <v>11435380292</v>
      </c>
      <c r="B2686">
        <v>251725600</v>
      </c>
      <c r="C2686" s="1">
        <v>43911.250381944446</v>
      </c>
      <c r="D2686" s="1">
        <v>43911.255844907406</v>
      </c>
      <c r="E2686">
        <v>25</v>
      </c>
      <c r="F2686">
        <v>35</v>
      </c>
      <c r="G2686" t="s">
        <v>58</v>
      </c>
      <c r="H2686" t="s">
        <v>22</v>
      </c>
      <c r="I2686" t="s">
        <v>17</v>
      </c>
      <c r="J2686" t="s">
        <v>8774</v>
      </c>
      <c r="K2686" t="s">
        <v>228</v>
      </c>
      <c r="M2686" s="4" t="s">
        <v>8773</v>
      </c>
    </row>
    <row r="2687" spans="1:13" x14ac:dyDescent="0.25">
      <c r="A2687">
        <v>11430261955</v>
      </c>
      <c r="B2687">
        <v>251725600</v>
      </c>
      <c r="C2687" s="1">
        <v>43909.395046296297</v>
      </c>
      <c r="D2687" s="1">
        <v>43909.396203703705</v>
      </c>
      <c r="E2687" t="s">
        <v>8957</v>
      </c>
      <c r="F2687">
        <v>8</v>
      </c>
      <c r="G2687" t="s">
        <v>43</v>
      </c>
      <c r="H2687" t="s">
        <v>22</v>
      </c>
      <c r="I2687" t="s">
        <v>67</v>
      </c>
      <c r="J2687" t="s">
        <v>8958</v>
      </c>
      <c r="K2687" t="s">
        <v>1729</v>
      </c>
      <c r="M2687" s="4" t="s">
        <v>8956</v>
      </c>
    </row>
    <row r="2688" spans="1:13" x14ac:dyDescent="0.25">
      <c r="A2688">
        <v>11427781531</v>
      </c>
      <c r="B2688">
        <v>251725600</v>
      </c>
      <c r="C2688" s="1">
        <v>43908.510844907411</v>
      </c>
      <c r="D2688" s="1">
        <v>43908.511793981481</v>
      </c>
      <c r="G2688" t="s">
        <v>27</v>
      </c>
      <c r="H2688" t="s">
        <v>22</v>
      </c>
      <c r="I2688" t="s">
        <v>17</v>
      </c>
      <c r="J2688" t="s">
        <v>9010</v>
      </c>
      <c r="K2688" t="s">
        <v>228</v>
      </c>
      <c r="M2688" s="4" t="s">
        <v>9009</v>
      </c>
    </row>
    <row r="2689" spans="1:13" x14ac:dyDescent="0.25">
      <c r="A2689">
        <v>11426967595</v>
      </c>
      <c r="B2689">
        <v>251725600</v>
      </c>
      <c r="C2689" s="1">
        <v>43908.269942129627</v>
      </c>
      <c r="D2689" s="1">
        <v>43908.273333333331</v>
      </c>
      <c r="E2689" t="s">
        <v>431</v>
      </c>
      <c r="F2689" t="s">
        <v>651</v>
      </c>
      <c r="G2689" t="s">
        <v>58</v>
      </c>
      <c r="H2689" t="s">
        <v>22</v>
      </c>
      <c r="I2689" t="s">
        <v>28</v>
      </c>
      <c r="J2689" t="s">
        <v>9033</v>
      </c>
      <c r="K2689" t="s">
        <v>228</v>
      </c>
      <c r="M2689" s="4" t="s">
        <v>9032</v>
      </c>
    </row>
    <row r="2690" spans="1:13" x14ac:dyDescent="0.25">
      <c r="A2690">
        <v>11426740938</v>
      </c>
      <c r="B2690">
        <v>251725600</v>
      </c>
      <c r="C2690" s="1">
        <v>43908.171377314815</v>
      </c>
      <c r="D2690" s="1">
        <v>43908.174293981479</v>
      </c>
      <c r="E2690" t="s">
        <v>9044</v>
      </c>
      <c r="F2690" t="s">
        <v>651</v>
      </c>
      <c r="G2690" t="s">
        <v>27</v>
      </c>
      <c r="H2690" t="s">
        <v>16</v>
      </c>
      <c r="I2690" t="s">
        <v>53</v>
      </c>
      <c r="J2690" t="s">
        <v>9045</v>
      </c>
      <c r="K2690" t="s">
        <v>403</v>
      </c>
      <c r="M2690" s="4" t="s">
        <v>9043</v>
      </c>
    </row>
    <row r="2691" spans="1:13" x14ac:dyDescent="0.25">
      <c r="A2691">
        <v>11422883957</v>
      </c>
      <c r="B2691">
        <v>251725600</v>
      </c>
      <c r="C2691" s="1">
        <v>43906.727175925924</v>
      </c>
      <c r="D2691" s="1">
        <v>43906.728842592594</v>
      </c>
      <c r="E2691">
        <v>21</v>
      </c>
      <c r="F2691">
        <v>30</v>
      </c>
      <c r="G2691" t="s">
        <v>58</v>
      </c>
      <c r="H2691" t="s">
        <v>22</v>
      </c>
      <c r="I2691" t="s">
        <v>17</v>
      </c>
      <c r="J2691" t="s">
        <v>9198</v>
      </c>
      <c r="K2691" t="s">
        <v>228</v>
      </c>
      <c r="M2691" s="4" t="s">
        <v>9197</v>
      </c>
    </row>
    <row r="2692" spans="1:13" x14ac:dyDescent="0.25">
      <c r="A2692">
        <v>11414460137</v>
      </c>
      <c r="B2692">
        <v>251725600</v>
      </c>
      <c r="C2692" s="1">
        <v>43902.667719907404</v>
      </c>
      <c r="D2692" s="1">
        <v>43902.66883101852</v>
      </c>
      <c r="F2692">
        <v>22</v>
      </c>
      <c r="G2692" t="s">
        <v>27</v>
      </c>
      <c r="H2692" t="s">
        <v>22</v>
      </c>
      <c r="I2692" t="s">
        <v>28</v>
      </c>
      <c r="J2692" t="s">
        <v>9687</v>
      </c>
      <c r="K2692" t="s">
        <v>6931</v>
      </c>
      <c r="M2692" s="4" t="s">
        <v>9686</v>
      </c>
    </row>
    <row r="2693" spans="1:13" x14ac:dyDescent="0.25">
      <c r="A2693">
        <v>11410861209</v>
      </c>
      <c r="B2693">
        <v>249360394</v>
      </c>
      <c r="C2693" s="1">
        <v>43901.532743055555</v>
      </c>
      <c r="D2693" s="1">
        <v>43901.53875</v>
      </c>
      <c r="E2693" t="s">
        <v>9847</v>
      </c>
      <c r="F2693" t="s">
        <v>9848</v>
      </c>
      <c r="G2693" t="s">
        <v>58</v>
      </c>
      <c r="H2693" t="s">
        <v>22</v>
      </c>
      <c r="I2693" t="s">
        <v>28</v>
      </c>
      <c r="J2693" t="s">
        <v>9849</v>
      </c>
      <c r="K2693" t="s">
        <v>5669</v>
      </c>
      <c r="M2693" s="4" t="s">
        <v>9846</v>
      </c>
    </row>
    <row r="2694" spans="1:13" x14ac:dyDescent="0.25">
      <c r="A2694">
        <v>11409786781</v>
      </c>
      <c r="B2694">
        <v>251725600</v>
      </c>
      <c r="C2694" s="1">
        <v>43901.276678240742</v>
      </c>
      <c r="D2694" s="1">
        <v>43901.279074074075</v>
      </c>
      <c r="E2694">
        <v>300</v>
      </c>
      <c r="F2694" t="s">
        <v>9917</v>
      </c>
      <c r="G2694" t="s">
        <v>27</v>
      </c>
      <c r="H2694" t="s">
        <v>22</v>
      </c>
      <c r="I2694" t="s">
        <v>28</v>
      </c>
      <c r="K2694" t="s">
        <v>9918</v>
      </c>
      <c r="M2694" s="4" t="s">
        <v>9916</v>
      </c>
    </row>
    <row r="2695" spans="1:13" x14ac:dyDescent="0.25">
      <c r="A2695">
        <v>11406200690</v>
      </c>
      <c r="B2695">
        <v>249360394</v>
      </c>
      <c r="C2695" s="1">
        <v>43900.123483796298</v>
      </c>
      <c r="D2695" s="1">
        <v>43900.125601851854</v>
      </c>
      <c r="E2695" t="s">
        <v>893</v>
      </c>
      <c r="F2695">
        <v>20</v>
      </c>
      <c r="G2695" t="s">
        <v>15</v>
      </c>
      <c r="H2695" t="s">
        <v>16</v>
      </c>
      <c r="I2695" t="s">
        <v>67</v>
      </c>
      <c r="J2695" t="s">
        <v>10089</v>
      </c>
      <c r="K2695" t="s">
        <v>403</v>
      </c>
      <c r="M2695" s="4" t="s">
        <v>10088</v>
      </c>
    </row>
    <row r="2696" spans="1:13" x14ac:dyDescent="0.25">
      <c r="A2696">
        <v>11406113473</v>
      </c>
      <c r="B2696">
        <v>251725600</v>
      </c>
      <c r="C2696" s="1">
        <v>43900.063101851854</v>
      </c>
      <c r="D2696" s="1">
        <v>43900.06521990741</v>
      </c>
      <c r="E2696">
        <v>30</v>
      </c>
      <c r="F2696">
        <v>28</v>
      </c>
      <c r="G2696" t="s">
        <v>27</v>
      </c>
      <c r="H2696" t="s">
        <v>22</v>
      </c>
      <c r="I2696" t="s">
        <v>17</v>
      </c>
      <c r="J2696" t="s">
        <v>10061</v>
      </c>
      <c r="K2696" t="s">
        <v>403</v>
      </c>
      <c r="M2696" s="4" t="s">
        <v>10104</v>
      </c>
    </row>
    <row r="2697" spans="1:13" x14ac:dyDescent="0.25">
      <c r="A2697">
        <v>11404066562</v>
      </c>
      <c r="B2697">
        <v>251725600</v>
      </c>
      <c r="C2697" s="1">
        <v>43899.447800925926</v>
      </c>
      <c r="D2697" s="1">
        <v>43899.449328703704</v>
      </c>
      <c r="E2697" t="s">
        <v>2374</v>
      </c>
      <c r="F2697">
        <v>10</v>
      </c>
      <c r="G2697" t="s">
        <v>27</v>
      </c>
      <c r="H2697" t="s">
        <v>22</v>
      </c>
      <c r="I2697" t="s">
        <v>17</v>
      </c>
      <c r="J2697" t="s">
        <v>10206</v>
      </c>
      <c r="K2697" t="s">
        <v>10207</v>
      </c>
      <c r="M2697" s="4" t="s">
        <v>10205</v>
      </c>
    </row>
    <row r="2698" spans="1:13" x14ac:dyDescent="0.25">
      <c r="A2698">
        <v>11403736861</v>
      </c>
      <c r="B2698">
        <v>251725600</v>
      </c>
      <c r="C2698" s="1">
        <v>43899.37427083333</v>
      </c>
      <c r="D2698" s="1">
        <v>43899.375462962962</v>
      </c>
      <c r="E2698">
        <v>2000</v>
      </c>
      <c r="F2698">
        <v>8.5</v>
      </c>
      <c r="G2698" t="s">
        <v>58</v>
      </c>
      <c r="H2698" t="s">
        <v>22</v>
      </c>
      <c r="I2698" t="s">
        <v>17</v>
      </c>
      <c r="J2698" t="s">
        <v>10212</v>
      </c>
      <c r="K2698" t="s">
        <v>1729</v>
      </c>
      <c r="M2698" s="4" t="s">
        <v>10211</v>
      </c>
    </row>
    <row r="2699" spans="1:13" x14ac:dyDescent="0.25">
      <c r="A2699">
        <v>11401777151</v>
      </c>
      <c r="B2699">
        <v>251725600</v>
      </c>
      <c r="C2699" s="1">
        <v>43898.343391203707</v>
      </c>
      <c r="D2699" s="1">
        <v>43898.344583333332</v>
      </c>
      <c r="E2699">
        <v>23</v>
      </c>
      <c r="F2699">
        <v>50</v>
      </c>
      <c r="G2699" t="s">
        <v>15</v>
      </c>
      <c r="H2699" t="s">
        <v>22</v>
      </c>
      <c r="I2699" t="s">
        <v>28</v>
      </c>
      <c r="J2699" t="s">
        <v>10348</v>
      </c>
      <c r="K2699" t="s">
        <v>228</v>
      </c>
      <c r="M2699" s="4" t="s">
        <v>10347</v>
      </c>
    </row>
    <row r="2700" spans="1:13" x14ac:dyDescent="0.25">
      <c r="A2700">
        <v>11398612184</v>
      </c>
      <c r="B2700">
        <v>251725600</v>
      </c>
      <c r="C2700" s="1">
        <v>43896.514548611114</v>
      </c>
      <c r="D2700" s="1">
        <v>43896.517766203702</v>
      </c>
      <c r="E2700" t="s">
        <v>10518</v>
      </c>
      <c r="F2700">
        <v>7</v>
      </c>
      <c r="G2700" t="s">
        <v>43</v>
      </c>
      <c r="H2700" t="s">
        <v>22</v>
      </c>
      <c r="I2700" t="s">
        <v>17</v>
      </c>
      <c r="J2700" t="s">
        <v>10519</v>
      </c>
      <c r="K2700" t="s">
        <v>10520</v>
      </c>
      <c r="M2700" s="4" t="s">
        <v>10517</v>
      </c>
    </row>
    <row r="2701" spans="1:13" x14ac:dyDescent="0.25">
      <c r="A2701">
        <v>11395801337</v>
      </c>
      <c r="B2701">
        <v>249360394</v>
      </c>
      <c r="C2701" s="1">
        <v>43895.602060185185</v>
      </c>
      <c r="D2701" s="1">
        <v>43895.605416666665</v>
      </c>
      <c r="E2701" t="s">
        <v>10638</v>
      </c>
      <c r="F2701">
        <v>20</v>
      </c>
      <c r="G2701" t="s">
        <v>43</v>
      </c>
      <c r="H2701" t="s">
        <v>22</v>
      </c>
      <c r="I2701" t="s">
        <v>28</v>
      </c>
      <c r="J2701" t="s">
        <v>10639</v>
      </c>
      <c r="K2701" t="s">
        <v>2021</v>
      </c>
      <c r="M2701" s="4" t="s">
        <v>10637</v>
      </c>
    </row>
    <row r="2702" spans="1:13" x14ac:dyDescent="0.25">
      <c r="A2702">
        <v>11395185315</v>
      </c>
      <c r="B2702">
        <v>251725600</v>
      </c>
      <c r="C2702" s="1">
        <v>43895.48065972222</v>
      </c>
      <c r="D2702" s="1">
        <v>43895.481724537036</v>
      </c>
      <c r="E2702">
        <v>70</v>
      </c>
      <c r="F2702">
        <v>80</v>
      </c>
      <c r="G2702" t="s">
        <v>15</v>
      </c>
      <c r="H2702" t="s">
        <v>16</v>
      </c>
      <c r="I2702" t="s">
        <v>28</v>
      </c>
      <c r="J2702" t="s">
        <v>10661</v>
      </c>
      <c r="K2702" t="s">
        <v>403</v>
      </c>
      <c r="M2702" s="4" t="s">
        <v>10660</v>
      </c>
    </row>
    <row r="2703" spans="1:13" x14ac:dyDescent="0.25">
      <c r="A2703">
        <v>11395123491</v>
      </c>
      <c r="B2703">
        <v>251725600</v>
      </c>
      <c r="C2703" s="1">
        <v>43895.468287037038</v>
      </c>
      <c r="D2703" s="1">
        <v>43895.470208333332</v>
      </c>
      <c r="E2703">
        <v>30</v>
      </c>
      <c r="F2703" t="s">
        <v>651</v>
      </c>
      <c r="G2703" t="s">
        <v>58</v>
      </c>
      <c r="H2703" t="s">
        <v>22</v>
      </c>
      <c r="I2703" t="s">
        <v>17</v>
      </c>
      <c r="J2703" t="s">
        <v>10664</v>
      </c>
      <c r="K2703" t="s">
        <v>228</v>
      </c>
      <c r="M2703" s="4" t="s">
        <v>10663</v>
      </c>
    </row>
    <row r="2704" spans="1:13" x14ac:dyDescent="0.25">
      <c r="A2704">
        <v>11388387567</v>
      </c>
      <c r="B2704">
        <v>249360394</v>
      </c>
      <c r="C2704" s="1">
        <v>43893.455868055556</v>
      </c>
      <c r="D2704" s="1">
        <v>43893.457731481481</v>
      </c>
      <c r="E2704" t="s">
        <v>8186</v>
      </c>
      <c r="F2704" t="s">
        <v>10990</v>
      </c>
      <c r="G2704" t="s">
        <v>15</v>
      </c>
      <c r="H2704" t="s">
        <v>22</v>
      </c>
      <c r="I2704" t="s">
        <v>67</v>
      </c>
      <c r="J2704" t="s">
        <v>10991</v>
      </c>
      <c r="K2704" t="s">
        <v>353</v>
      </c>
      <c r="M2704" s="4" t="s">
        <v>10989</v>
      </c>
    </row>
    <row r="2705" spans="1:13" x14ac:dyDescent="0.25">
      <c r="A2705">
        <v>11386157884</v>
      </c>
      <c r="B2705">
        <v>249360394</v>
      </c>
      <c r="C2705" s="1">
        <v>43892.633912037039</v>
      </c>
      <c r="D2705" s="1">
        <v>43892.635740740741</v>
      </c>
      <c r="E2705" t="s">
        <v>11109</v>
      </c>
      <c r="F2705">
        <v>6</v>
      </c>
      <c r="G2705" t="s">
        <v>27</v>
      </c>
      <c r="H2705" t="s">
        <v>22</v>
      </c>
      <c r="I2705" t="s">
        <v>28</v>
      </c>
      <c r="J2705" t="s">
        <v>11110</v>
      </c>
      <c r="K2705" t="s">
        <v>9924</v>
      </c>
      <c r="M2705" s="4" t="s">
        <v>11108</v>
      </c>
    </row>
    <row r="2706" spans="1:13" x14ac:dyDescent="0.25">
      <c r="A2706">
        <v>11385880629</v>
      </c>
      <c r="B2706">
        <v>251725600</v>
      </c>
      <c r="C2706" s="1">
        <v>43892.565405092595</v>
      </c>
      <c r="D2706" s="1">
        <v>43892.566759259258</v>
      </c>
      <c r="E2706" t="s">
        <v>1599</v>
      </c>
      <c r="F2706">
        <v>50</v>
      </c>
      <c r="G2706" t="s">
        <v>27</v>
      </c>
      <c r="H2706" t="s">
        <v>22</v>
      </c>
      <c r="I2706" t="s">
        <v>28</v>
      </c>
      <c r="J2706" t="s">
        <v>11127</v>
      </c>
      <c r="K2706" t="s">
        <v>9924</v>
      </c>
      <c r="M2706" s="4" t="s">
        <v>11126</v>
      </c>
    </row>
    <row r="2707" spans="1:13" x14ac:dyDescent="0.25">
      <c r="A2707">
        <v>11384841570</v>
      </c>
      <c r="B2707">
        <v>249360394</v>
      </c>
      <c r="C2707" s="1">
        <v>43892.305486111109</v>
      </c>
      <c r="D2707" s="1">
        <v>43892.306377314817</v>
      </c>
      <c r="H2707" t="s">
        <v>16</v>
      </c>
      <c r="I2707" t="s">
        <v>17</v>
      </c>
      <c r="J2707" t="s">
        <v>11186</v>
      </c>
      <c r="K2707" t="s">
        <v>6939</v>
      </c>
      <c r="M2707" s="4" t="s">
        <v>11185</v>
      </c>
    </row>
    <row r="2708" spans="1:13" x14ac:dyDescent="0.25">
      <c r="A2708">
        <v>11380477612</v>
      </c>
      <c r="B2708">
        <v>251725600</v>
      </c>
      <c r="C2708" s="1">
        <v>43889.629756944443</v>
      </c>
      <c r="D2708" s="1">
        <v>43889.631782407407</v>
      </c>
      <c r="E2708" t="s">
        <v>347</v>
      </c>
      <c r="F2708" t="s">
        <v>651</v>
      </c>
      <c r="G2708" t="s">
        <v>58</v>
      </c>
      <c r="H2708" t="s">
        <v>22</v>
      </c>
      <c r="I2708" t="s">
        <v>28</v>
      </c>
      <c r="J2708" t="s">
        <v>11449</v>
      </c>
      <c r="K2708" t="s">
        <v>2021</v>
      </c>
      <c r="M2708" s="4" t="s">
        <v>11448</v>
      </c>
    </row>
    <row r="2709" spans="1:13" x14ac:dyDescent="0.25">
      <c r="A2709">
        <v>11380468195</v>
      </c>
      <c r="B2709">
        <v>251725600</v>
      </c>
      <c r="C2709" s="1">
        <v>43889.627083333333</v>
      </c>
      <c r="D2709" s="1">
        <v>43889.629259259258</v>
      </c>
      <c r="E2709">
        <v>150</v>
      </c>
      <c r="F2709">
        <v>140</v>
      </c>
      <c r="G2709" t="s">
        <v>27</v>
      </c>
      <c r="H2709" t="s">
        <v>22</v>
      </c>
      <c r="I2709" t="s">
        <v>28</v>
      </c>
      <c r="J2709" t="s">
        <v>11451</v>
      </c>
      <c r="K2709" t="s">
        <v>228</v>
      </c>
      <c r="M2709" s="4" t="s">
        <v>11450</v>
      </c>
    </row>
    <row r="2710" spans="1:13" x14ac:dyDescent="0.25">
      <c r="A2710">
        <v>11377121787</v>
      </c>
      <c r="B2710">
        <v>251725600</v>
      </c>
      <c r="C2710" s="1">
        <v>43888.611967592595</v>
      </c>
      <c r="D2710" s="1">
        <v>43888.614108796297</v>
      </c>
      <c r="E2710" t="s">
        <v>11592</v>
      </c>
      <c r="F2710" t="s">
        <v>4590</v>
      </c>
      <c r="G2710" t="s">
        <v>58</v>
      </c>
      <c r="H2710" t="s">
        <v>22</v>
      </c>
      <c r="I2710" t="s">
        <v>17</v>
      </c>
      <c r="J2710" t="s">
        <v>11593</v>
      </c>
      <c r="K2710" t="s">
        <v>11594</v>
      </c>
      <c r="M2710" s="4" t="s">
        <v>11591</v>
      </c>
    </row>
    <row r="2711" spans="1:13" x14ac:dyDescent="0.25">
      <c r="A2711">
        <v>11376059357</v>
      </c>
      <c r="B2711">
        <v>251725600</v>
      </c>
      <c r="C2711" s="1">
        <v>43888.361030092594</v>
      </c>
      <c r="D2711" s="1">
        <v>43888.362673611111</v>
      </c>
      <c r="E2711">
        <v>2000</v>
      </c>
      <c r="F2711">
        <v>90</v>
      </c>
      <c r="G2711" t="s">
        <v>58</v>
      </c>
      <c r="H2711" t="s">
        <v>22</v>
      </c>
      <c r="I2711" t="s">
        <v>28</v>
      </c>
      <c r="J2711" t="s">
        <v>11645</v>
      </c>
      <c r="K2711" t="s">
        <v>403</v>
      </c>
      <c r="M2711" s="4" t="s">
        <v>11644</v>
      </c>
    </row>
    <row r="2712" spans="1:13" x14ac:dyDescent="0.25">
      <c r="A2712">
        <v>11373168540</v>
      </c>
      <c r="B2712">
        <v>251725600</v>
      </c>
      <c r="C2712" s="1">
        <v>43887.448171296295</v>
      </c>
      <c r="D2712" s="1">
        <v>43887.449652777781</v>
      </c>
      <c r="E2712">
        <v>10000</v>
      </c>
      <c r="G2712" t="s">
        <v>43</v>
      </c>
      <c r="H2712" t="s">
        <v>16</v>
      </c>
      <c r="I2712" t="s">
        <v>17</v>
      </c>
      <c r="J2712" t="s">
        <v>1437</v>
      </c>
      <c r="K2712" t="s">
        <v>228</v>
      </c>
      <c r="M2712" s="4" t="s">
        <v>11764</v>
      </c>
    </row>
    <row r="2713" spans="1:13" x14ac:dyDescent="0.25">
      <c r="A2713">
        <v>11369516169</v>
      </c>
      <c r="B2713">
        <v>251725600</v>
      </c>
      <c r="C2713" s="1">
        <v>43886.277766203704</v>
      </c>
      <c r="D2713" s="1">
        <v>43886.278912037036</v>
      </c>
      <c r="E2713" t="s">
        <v>11978</v>
      </c>
      <c r="F2713" t="s">
        <v>11979</v>
      </c>
      <c r="G2713" t="s">
        <v>27</v>
      </c>
      <c r="H2713" t="s">
        <v>16</v>
      </c>
      <c r="I2713" t="s">
        <v>17</v>
      </c>
      <c r="J2713" t="s">
        <v>11980</v>
      </c>
      <c r="K2713" t="s">
        <v>11981</v>
      </c>
      <c r="M2713" s="4" t="s">
        <v>11977</v>
      </c>
    </row>
    <row r="2714" spans="1:13" x14ac:dyDescent="0.25">
      <c r="A2714">
        <v>11365900205</v>
      </c>
      <c r="B2714">
        <v>251725600</v>
      </c>
      <c r="C2714" s="1">
        <v>43884.809756944444</v>
      </c>
      <c r="D2714" s="1">
        <v>43884.811226851853</v>
      </c>
      <c r="E2714">
        <v>500</v>
      </c>
      <c r="F2714">
        <v>8</v>
      </c>
      <c r="G2714" t="s">
        <v>27</v>
      </c>
      <c r="H2714" t="s">
        <v>22</v>
      </c>
      <c r="I2714" t="s">
        <v>28</v>
      </c>
      <c r="J2714" t="s">
        <v>12186</v>
      </c>
      <c r="K2714" t="s">
        <v>12187</v>
      </c>
      <c r="M2714" s="4" t="s">
        <v>12185</v>
      </c>
    </row>
    <row r="2715" spans="1:13" x14ac:dyDescent="0.25">
      <c r="A2715">
        <v>11360428129</v>
      </c>
      <c r="B2715">
        <v>251725600</v>
      </c>
      <c r="C2715" s="1">
        <v>43881.632928240739</v>
      </c>
      <c r="D2715" s="1">
        <v>43881.637488425928</v>
      </c>
      <c r="E2715" t="s">
        <v>3503</v>
      </c>
      <c r="F2715">
        <v>10</v>
      </c>
      <c r="G2715" t="s">
        <v>15</v>
      </c>
      <c r="H2715" t="s">
        <v>22</v>
      </c>
      <c r="I2715" t="s">
        <v>28</v>
      </c>
      <c r="J2715" t="s">
        <v>12572</v>
      </c>
      <c r="K2715" t="s">
        <v>228</v>
      </c>
      <c r="M2715" s="4" t="s">
        <v>12571</v>
      </c>
    </row>
    <row r="2716" spans="1:13" x14ac:dyDescent="0.25">
      <c r="A2716">
        <v>11359553012</v>
      </c>
      <c r="B2716">
        <v>251725600</v>
      </c>
      <c r="C2716" s="1">
        <v>43881.432291666664</v>
      </c>
      <c r="D2716" s="1">
        <v>43881.433159722219</v>
      </c>
      <c r="E2716" t="s">
        <v>1277</v>
      </c>
      <c r="F2716" t="s">
        <v>1277</v>
      </c>
      <c r="G2716" t="s">
        <v>15</v>
      </c>
      <c r="H2716" t="s">
        <v>22</v>
      </c>
      <c r="I2716" t="s">
        <v>28</v>
      </c>
      <c r="J2716" t="s">
        <v>12601</v>
      </c>
      <c r="K2716" t="s">
        <v>4833</v>
      </c>
      <c r="M2716" s="4" t="s">
        <v>12600</v>
      </c>
    </row>
    <row r="2717" spans="1:13" x14ac:dyDescent="0.25">
      <c r="A2717">
        <v>11358562850</v>
      </c>
      <c r="B2717">
        <v>251725600</v>
      </c>
      <c r="C2717" s="1">
        <v>43881.040231481478</v>
      </c>
      <c r="D2717" s="1">
        <v>43881.042673611111</v>
      </c>
      <c r="E2717" t="s">
        <v>12641</v>
      </c>
      <c r="F2717" t="s">
        <v>10066</v>
      </c>
      <c r="G2717" t="s">
        <v>27</v>
      </c>
      <c r="H2717" t="s">
        <v>22</v>
      </c>
      <c r="I2717" t="s">
        <v>28</v>
      </c>
      <c r="J2717" t="s">
        <v>12642</v>
      </c>
      <c r="K2717" t="s">
        <v>1670</v>
      </c>
      <c r="M2717" s="4" t="s">
        <v>12640</v>
      </c>
    </row>
    <row r="2718" spans="1:13" x14ac:dyDescent="0.25">
      <c r="A2718">
        <v>11356023947</v>
      </c>
      <c r="B2718">
        <v>251725600</v>
      </c>
      <c r="C2718" s="1">
        <v>43880.226724537039</v>
      </c>
      <c r="D2718" s="1">
        <v>43880.230833333335</v>
      </c>
      <c r="E2718">
        <v>12</v>
      </c>
      <c r="F2718">
        <v>12</v>
      </c>
      <c r="G2718" t="s">
        <v>27</v>
      </c>
      <c r="H2718" t="s">
        <v>22</v>
      </c>
      <c r="I2718" t="s">
        <v>17</v>
      </c>
      <c r="J2718" t="s">
        <v>31</v>
      </c>
      <c r="K2718" t="s">
        <v>228</v>
      </c>
      <c r="M2718" s="4" t="s">
        <v>12755</v>
      </c>
    </row>
    <row r="2719" spans="1:13" x14ac:dyDescent="0.25">
      <c r="A2719">
        <v>11353085872</v>
      </c>
      <c r="B2719">
        <v>251725600</v>
      </c>
      <c r="C2719" s="1">
        <v>43879.232743055552</v>
      </c>
      <c r="D2719" s="1">
        <v>43879.234166666669</v>
      </c>
      <c r="E2719">
        <v>26</v>
      </c>
      <c r="F2719">
        <v>100</v>
      </c>
      <c r="G2719" t="s">
        <v>58</v>
      </c>
      <c r="H2719" t="s">
        <v>22</v>
      </c>
      <c r="I2719" t="s">
        <v>17</v>
      </c>
      <c r="J2719" t="s">
        <v>12871</v>
      </c>
      <c r="K2719" t="s">
        <v>228</v>
      </c>
      <c r="M2719" s="4" t="s">
        <v>12870</v>
      </c>
    </row>
    <row r="2720" spans="1:13" x14ac:dyDescent="0.25">
      <c r="A2720">
        <v>11352725909</v>
      </c>
      <c r="B2720">
        <v>251725600</v>
      </c>
      <c r="C2720" s="1">
        <v>43879.067662037036</v>
      </c>
      <c r="D2720" s="1">
        <v>43879.069502314815</v>
      </c>
      <c r="E2720" t="s">
        <v>4814</v>
      </c>
      <c r="F2720" t="s">
        <v>651</v>
      </c>
      <c r="G2720" t="s">
        <v>58</v>
      </c>
      <c r="H2720" t="s">
        <v>16</v>
      </c>
      <c r="I2720" t="s">
        <v>28</v>
      </c>
      <c r="J2720" t="s">
        <v>9915</v>
      </c>
      <c r="K2720" t="s">
        <v>228</v>
      </c>
      <c r="M2720" s="4" t="s">
        <v>12918</v>
      </c>
    </row>
    <row r="2721" spans="1:13" x14ac:dyDescent="0.25">
      <c r="A2721">
        <v>11344067598</v>
      </c>
      <c r="B2721">
        <v>251725600</v>
      </c>
      <c r="C2721" s="1">
        <v>43874.519409722219</v>
      </c>
      <c r="D2721" s="1">
        <v>43874.523148148146</v>
      </c>
      <c r="E2721" t="s">
        <v>11638</v>
      </c>
      <c r="F2721" t="s">
        <v>4814</v>
      </c>
      <c r="G2721" t="s">
        <v>27</v>
      </c>
      <c r="H2721" t="s">
        <v>16</v>
      </c>
      <c r="I2721" t="s">
        <v>17</v>
      </c>
      <c r="J2721" t="s">
        <v>13361</v>
      </c>
      <c r="K2721" t="s">
        <v>13362</v>
      </c>
      <c r="M2721" s="4" t="s">
        <v>13360</v>
      </c>
    </row>
    <row r="2722" spans="1:13" x14ac:dyDescent="0.25">
      <c r="A2722">
        <v>11343489488</v>
      </c>
      <c r="B2722">
        <v>251725600</v>
      </c>
      <c r="C2722" s="1">
        <v>43874.383483796293</v>
      </c>
      <c r="D2722" s="1">
        <v>43874.386770833335</v>
      </c>
      <c r="E2722" t="s">
        <v>92</v>
      </c>
      <c r="F2722" t="s">
        <v>13373</v>
      </c>
      <c r="G2722" t="s">
        <v>58</v>
      </c>
      <c r="H2722" t="s">
        <v>22</v>
      </c>
      <c r="I2722" t="s">
        <v>17</v>
      </c>
      <c r="J2722" t="s">
        <v>13374</v>
      </c>
      <c r="K2722" t="s">
        <v>270</v>
      </c>
      <c r="M2722" s="4" t="s">
        <v>13372</v>
      </c>
    </row>
    <row r="2723" spans="1:13" x14ac:dyDescent="0.25">
      <c r="A2723">
        <v>11343355322</v>
      </c>
      <c r="B2723">
        <v>251725600</v>
      </c>
      <c r="C2723" s="1">
        <v>43874.321539351855</v>
      </c>
      <c r="D2723" s="1">
        <v>43874.346574074072</v>
      </c>
      <c r="E2723" t="s">
        <v>9613</v>
      </c>
      <c r="F2723" t="s">
        <v>8629</v>
      </c>
      <c r="G2723" t="s">
        <v>15</v>
      </c>
      <c r="H2723" t="s">
        <v>22</v>
      </c>
      <c r="I2723" t="s">
        <v>67</v>
      </c>
      <c r="J2723" t="s">
        <v>13387</v>
      </c>
      <c r="K2723" t="s">
        <v>228</v>
      </c>
      <c r="M2723" s="4" t="s">
        <v>13386</v>
      </c>
    </row>
    <row r="2724" spans="1:13" x14ac:dyDescent="0.25">
      <c r="A2724">
        <v>11343031082</v>
      </c>
      <c r="B2724">
        <v>251725600</v>
      </c>
      <c r="C2724" s="1">
        <v>43874.210972222223</v>
      </c>
      <c r="D2724" s="1">
        <v>43874.212835648148</v>
      </c>
      <c r="E2724">
        <v>5</v>
      </c>
      <c r="F2724">
        <v>4.5</v>
      </c>
      <c r="G2724" t="s">
        <v>15</v>
      </c>
      <c r="H2724" t="s">
        <v>22</v>
      </c>
      <c r="I2724" t="s">
        <v>53</v>
      </c>
      <c r="J2724" t="s">
        <v>13407</v>
      </c>
      <c r="K2724" t="s">
        <v>228</v>
      </c>
      <c r="M2724" s="4" t="s">
        <v>13406</v>
      </c>
    </row>
    <row r="2725" spans="1:13" x14ac:dyDescent="0.25">
      <c r="A2725">
        <v>11340075740</v>
      </c>
      <c r="B2725">
        <v>251725600</v>
      </c>
      <c r="C2725" s="1">
        <v>43873.15384259259</v>
      </c>
      <c r="D2725" s="1">
        <v>43873.155277777776</v>
      </c>
      <c r="E2725" t="s">
        <v>170</v>
      </c>
      <c r="F2725">
        <v>80</v>
      </c>
      <c r="G2725" t="s">
        <v>15</v>
      </c>
      <c r="H2725" t="s">
        <v>22</v>
      </c>
      <c r="I2725" t="s">
        <v>28</v>
      </c>
      <c r="J2725" t="s">
        <v>13535</v>
      </c>
      <c r="K2725" t="s">
        <v>403</v>
      </c>
      <c r="M2725" s="4" t="s">
        <v>13534</v>
      </c>
    </row>
    <row r="2726" spans="1:13" x14ac:dyDescent="0.25">
      <c r="A2726">
        <v>11339888011</v>
      </c>
      <c r="B2726">
        <v>251725600</v>
      </c>
      <c r="C2726" s="1">
        <v>43873.047905092593</v>
      </c>
      <c r="D2726" s="1">
        <v>43873.049722222226</v>
      </c>
      <c r="E2726" t="s">
        <v>13553</v>
      </c>
      <c r="F2726" t="s">
        <v>13554</v>
      </c>
      <c r="G2726" t="s">
        <v>58</v>
      </c>
      <c r="H2726" t="s">
        <v>22</v>
      </c>
      <c r="I2726" t="s">
        <v>53</v>
      </c>
      <c r="J2726" t="s">
        <v>13555</v>
      </c>
      <c r="K2726" t="s">
        <v>228</v>
      </c>
      <c r="M2726" s="4" t="s">
        <v>13552</v>
      </c>
    </row>
    <row r="2727" spans="1:13" x14ac:dyDescent="0.25">
      <c r="A2727">
        <v>11338572146</v>
      </c>
      <c r="B2727">
        <v>251725600</v>
      </c>
      <c r="C2727" s="1">
        <v>43872.553622685184</v>
      </c>
      <c r="D2727" s="1">
        <v>43872.555023148147</v>
      </c>
      <c r="E2727" t="s">
        <v>7048</v>
      </c>
      <c r="F2727">
        <v>25</v>
      </c>
      <c r="G2727" t="s">
        <v>15</v>
      </c>
      <c r="H2727" t="s">
        <v>22</v>
      </c>
      <c r="I2727" t="s">
        <v>17</v>
      </c>
      <c r="J2727" t="s">
        <v>13614</v>
      </c>
      <c r="K2727" t="s">
        <v>403</v>
      </c>
      <c r="M2727" s="4" t="s">
        <v>13613</v>
      </c>
    </row>
    <row r="2728" spans="1:13" x14ac:dyDescent="0.25">
      <c r="A2728">
        <v>11337414840</v>
      </c>
      <c r="B2728">
        <v>249360394</v>
      </c>
      <c r="C2728" s="1">
        <v>43872.207696759258</v>
      </c>
      <c r="D2728" s="1">
        <v>43872.211261574077</v>
      </c>
      <c r="E2728" t="s">
        <v>4529</v>
      </c>
      <c r="F2728" t="s">
        <v>13663</v>
      </c>
      <c r="G2728" t="s">
        <v>15</v>
      </c>
      <c r="H2728" t="s">
        <v>22</v>
      </c>
      <c r="I2728" t="s">
        <v>28</v>
      </c>
      <c r="J2728" t="s">
        <v>13664</v>
      </c>
      <c r="K2728" t="s">
        <v>228</v>
      </c>
      <c r="M2728" s="4" t="s">
        <v>13662</v>
      </c>
    </row>
    <row r="2729" spans="1:13" x14ac:dyDescent="0.25">
      <c r="A2729">
        <v>11336450087</v>
      </c>
      <c r="B2729">
        <v>251725600</v>
      </c>
      <c r="C2729" s="1">
        <v>43871.712557870371</v>
      </c>
      <c r="D2729" s="1">
        <v>43871.713854166665</v>
      </c>
      <c r="E2729">
        <v>34</v>
      </c>
      <c r="F2729">
        <v>35</v>
      </c>
      <c r="G2729" t="s">
        <v>15</v>
      </c>
      <c r="H2729" t="s">
        <v>22</v>
      </c>
      <c r="I2729" t="s">
        <v>17</v>
      </c>
      <c r="J2729" t="s">
        <v>10950</v>
      </c>
      <c r="K2729" t="s">
        <v>353</v>
      </c>
      <c r="M2729" s="4" t="s">
        <v>11698</v>
      </c>
    </row>
    <row r="2730" spans="1:13" x14ac:dyDescent="0.25">
      <c r="A2730">
        <v>11334447466</v>
      </c>
      <c r="B2730">
        <v>251725600</v>
      </c>
      <c r="C2730" s="1">
        <v>43871.108726851853</v>
      </c>
      <c r="D2730" s="1">
        <v>43871.110069444447</v>
      </c>
      <c r="E2730" t="s">
        <v>13811</v>
      </c>
      <c r="F2730">
        <v>35</v>
      </c>
      <c r="G2730" t="s">
        <v>58</v>
      </c>
      <c r="H2730" t="s">
        <v>22</v>
      </c>
      <c r="I2730" t="s">
        <v>17</v>
      </c>
      <c r="J2730" t="s">
        <v>13812</v>
      </c>
      <c r="K2730" t="s">
        <v>592</v>
      </c>
      <c r="M2730" s="4" t="s">
        <v>13810</v>
      </c>
    </row>
    <row r="2731" spans="1:13" x14ac:dyDescent="0.25">
      <c r="A2731">
        <v>11333140717</v>
      </c>
      <c r="B2731">
        <v>251725600</v>
      </c>
      <c r="C2731" s="1">
        <v>43870.095358796294</v>
      </c>
      <c r="D2731" s="1">
        <v>43870.098298611112</v>
      </c>
      <c r="E2731">
        <v>35</v>
      </c>
      <c r="F2731">
        <v>35</v>
      </c>
      <c r="G2731" t="s">
        <v>15</v>
      </c>
      <c r="H2731" t="s">
        <v>22</v>
      </c>
      <c r="I2731" t="s">
        <v>176</v>
      </c>
      <c r="J2731" t="s">
        <v>13942</v>
      </c>
      <c r="K2731" t="s">
        <v>403</v>
      </c>
      <c r="M2731" s="4" t="s">
        <v>13941</v>
      </c>
    </row>
    <row r="2732" spans="1:13" x14ac:dyDescent="0.25">
      <c r="A2732">
        <v>11329451988</v>
      </c>
      <c r="B2732">
        <v>251725600</v>
      </c>
      <c r="C2732" s="1">
        <v>43868.062534722223</v>
      </c>
      <c r="D2732" s="1">
        <v>43868.06391203704</v>
      </c>
      <c r="E2732">
        <v>300</v>
      </c>
      <c r="F2732">
        <v>300</v>
      </c>
      <c r="G2732" t="s">
        <v>43</v>
      </c>
      <c r="H2732" t="s">
        <v>22</v>
      </c>
      <c r="I2732" t="s">
        <v>53</v>
      </c>
      <c r="J2732" t="s">
        <v>14185</v>
      </c>
      <c r="K2732" t="s">
        <v>1729</v>
      </c>
      <c r="M2732" s="4" t="s">
        <v>14184</v>
      </c>
    </row>
    <row r="2733" spans="1:13" x14ac:dyDescent="0.25">
      <c r="A2733">
        <v>11326893400</v>
      </c>
      <c r="B2733">
        <v>251725600</v>
      </c>
      <c r="C2733" s="1">
        <v>43867.203333333331</v>
      </c>
      <c r="D2733" s="1">
        <v>43867.204375000001</v>
      </c>
      <c r="E2733" t="s">
        <v>14317</v>
      </c>
      <c r="F2733">
        <v>12</v>
      </c>
      <c r="G2733" t="s">
        <v>43</v>
      </c>
      <c r="H2733" t="s">
        <v>22</v>
      </c>
      <c r="I2733" t="s">
        <v>17</v>
      </c>
      <c r="J2733" t="s">
        <v>14318</v>
      </c>
      <c r="K2733" t="s">
        <v>1670</v>
      </c>
      <c r="M2733" s="4" t="s">
        <v>14316</v>
      </c>
    </row>
    <row r="2734" spans="1:13" x14ac:dyDescent="0.25">
      <c r="A2734">
        <v>11325474258</v>
      </c>
      <c r="B2734">
        <v>251725600</v>
      </c>
      <c r="C2734" s="1">
        <v>43866.613969907405</v>
      </c>
      <c r="D2734" s="1">
        <v>43866.617708333331</v>
      </c>
      <c r="F2734" t="s">
        <v>14382</v>
      </c>
      <c r="G2734" t="s">
        <v>15</v>
      </c>
      <c r="H2734" t="s">
        <v>22</v>
      </c>
      <c r="I2734" t="s">
        <v>17</v>
      </c>
      <c r="J2734" t="s">
        <v>14383</v>
      </c>
      <c r="K2734" t="s">
        <v>7214</v>
      </c>
      <c r="M2734" s="4" t="s">
        <v>14381</v>
      </c>
    </row>
    <row r="2735" spans="1:13" x14ac:dyDescent="0.25">
      <c r="A2735">
        <v>11321668958</v>
      </c>
      <c r="B2735">
        <v>251725600</v>
      </c>
      <c r="C2735" s="1">
        <v>43865.450300925928</v>
      </c>
      <c r="D2735" s="1">
        <v>43865.451956018522</v>
      </c>
      <c r="E2735" t="s">
        <v>10528</v>
      </c>
      <c r="F2735" t="s">
        <v>4269</v>
      </c>
      <c r="G2735" t="s">
        <v>27</v>
      </c>
      <c r="H2735" t="s">
        <v>16</v>
      </c>
      <c r="I2735" t="s">
        <v>28</v>
      </c>
      <c r="J2735" t="s">
        <v>13666</v>
      </c>
      <c r="K2735" t="s">
        <v>5092</v>
      </c>
      <c r="M2735" s="4" t="s">
        <v>14533</v>
      </c>
    </row>
    <row r="2736" spans="1:13" x14ac:dyDescent="0.25">
      <c r="A2736">
        <v>11316892207</v>
      </c>
      <c r="B2736">
        <v>249360394</v>
      </c>
      <c r="C2736" s="1">
        <v>43863.531435185185</v>
      </c>
      <c r="D2736" s="1">
        <v>43863.533078703702</v>
      </c>
      <c r="G2736" t="s">
        <v>43</v>
      </c>
      <c r="H2736" t="s">
        <v>16</v>
      </c>
      <c r="I2736" t="s">
        <v>28</v>
      </c>
      <c r="J2736" t="s">
        <v>14676</v>
      </c>
      <c r="K2736" t="s">
        <v>9896</v>
      </c>
      <c r="M2736" s="4" t="s">
        <v>14675</v>
      </c>
    </row>
    <row r="2737" spans="1:13" x14ac:dyDescent="0.25">
      <c r="A2737">
        <v>11312750563</v>
      </c>
      <c r="B2737">
        <v>251725600</v>
      </c>
      <c r="C2737" s="1">
        <v>43861.201655092591</v>
      </c>
      <c r="D2737" s="1">
        <v>43861.203159722223</v>
      </c>
      <c r="E2737" t="s">
        <v>623</v>
      </c>
      <c r="F2737" t="s">
        <v>181</v>
      </c>
      <c r="G2737" t="s">
        <v>15</v>
      </c>
      <c r="H2737" t="s">
        <v>22</v>
      </c>
      <c r="I2737" t="s">
        <v>53</v>
      </c>
      <c r="J2737" t="s">
        <v>8052</v>
      </c>
      <c r="K2737" t="s">
        <v>403</v>
      </c>
      <c r="M2737" s="4" t="s">
        <v>11597</v>
      </c>
    </row>
    <row r="2738" spans="1:13" x14ac:dyDescent="0.25">
      <c r="A2738">
        <v>11312402989</v>
      </c>
      <c r="B2738">
        <v>249360394</v>
      </c>
      <c r="C2738" s="1">
        <v>43861.009918981479</v>
      </c>
      <c r="D2738" s="1">
        <v>43861.010937500003</v>
      </c>
      <c r="E2738">
        <v>60</v>
      </c>
      <c r="F2738">
        <v>60</v>
      </c>
      <c r="G2738" t="s">
        <v>15</v>
      </c>
      <c r="H2738" t="s">
        <v>22</v>
      </c>
      <c r="I2738" t="s">
        <v>17</v>
      </c>
      <c r="J2738" t="s">
        <v>14826</v>
      </c>
      <c r="K2738" t="s">
        <v>14827</v>
      </c>
      <c r="M2738" s="4" t="s">
        <v>14825</v>
      </c>
    </row>
    <row r="2739" spans="1:13" x14ac:dyDescent="0.25">
      <c r="A2739">
        <v>11309285701</v>
      </c>
      <c r="B2739">
        <v>251725600</v>
      </c>
      <c r="C2739" s="1">
        <v>43859.843460648146</v>
      </c>
      <c r="D2739" s="1">
        <v>43859.844942129632</v>
      </c>
      <c r="G2739" t="s">
        <v>15</v>
      </c>
      <c r="H2739" t="s">
        <v>22</v>
      </c>
      <c r="I2739" t="s">
        <v>17</v>
      </c>
      <c r="J2739" t="s">
        <v>14885</v>
      </c>
      <c r="K2739" t="s">
        <v>228</v>
      </c>
      <c r="M2739" s="4" t="s">
        <v>14884</v>
      </c>
    </row>
    <row r="2740" spans="1:13" x14ac:dyDescent="0.25">
      <c r="A2740">
        <v>11308694140</v>
      </c>
      <c r="B2740">
        <v>251725600</v>
      </c>
      <c r="C2740" s="1">
        <v>43859.638414351852</v>
      </c>
      <c r="D2740" s="1">
        <v>43859.640462962961</v>
      </c>
      <c r="E2740" t="s">
        <v>585</v>
      </c>
      <c r="F2740">
        <v>100</v>
      </c>
      <c r="G2740" t="s">
        <v>27</v>
      </c>
      <c r="H2740" t="s">
        <v>22</v>
      </c>
      <c r="I2740" t="s">
        <v>67</v>
      </c>
      <c r="J2740" t="s">
        <v>14897</v>
      </c>
      <c r="K2740" t="s">
        <v>403</v>
      </c>
      <c r="M2740" s="4" t="s">
        <v>14896</v>
      </c>
    </row>
    <row r="2741" spans="1:13" x14ac:dyDescent="0.25">
      <c r="A2741">
        <v>11307684738</v>
      </c>
      <c r="B2741">
        <v>251725600</v>
      </c>
      <c r="C2741" s="1">
        <v>43859.406053240738</v>
      </c>
      <c r="D2741" s="1">
        <v>43859.407349537039</v>
      </c>
      <c r="E2741" t="s">
        <v>5426</v>
      </c>
      <c r="F2741">
        <v>3500</v>
      </c>
      <c r="G2741" t="s">
        <v>27</v>
      </c>
      <c r="H2741" t="s">
        <v>22</v>
      </c>
      <c r="I2741" t="s">
        <v>17</v>
      </c>
      <c r="J2741" t="s">
        <v>14915</v>
      </c>
      <c r="K2741" t="s">
        <v>1125</v>
      </c>
      <c r="M2741" s="4" t="s">
        <v>14914</v>
      </c>
    </row>
    <row r="2742" spans="1:13" x14ac:dyDescent="0.25">
      <c r="A2742">
        <v>11303946120</v>
      </c>
      <c r="B2742">
        <v>251725600</v>
      </c>
      <c r="C2742" s="1">
        <v>43858.165150462963</v>
      </c>
      <c r="D2742" s="1">
        <v>43858.167048611111</v>
      </c>
      <c r="E2742" t="s">
        <v>15023</v>
      </c>
      <c r="F2742" t="s">
        <v>85</v>
      </c>
      <c r="G2742" t="s">
        <v>27</v>
      </c>
      <c r="H2742" t="s">
        <v>22</v>
      </c>
      <c r="I2742" t="s">
        <v>28</v>
      </c>
      <c r="J2742" t="s">
        <v>15024</v>
      </c>
      <c r="K2742" t="s">
        <v>2786</v>
      </c>
      <c r="M2742" s="4" t="s">
        <v>15022</v>
      </c>
    </row>
    <row r="2743" spans="1:13" x14ac:dyDescent="0.25">
      <c r="A2743">
        <v>11301890769</v>
      </c>
      <c r="B2743">
        <v>251725600</v>
      </c>
      <c r="C2743" s="1">
        <v>43857.458645833336</v>
      </c>
      <c r="D2743" s="1">
        <v>43857.459930555553</v>
      </c>
      <c r="E2743">
        <v>8</v>
      </c>
      <c r="F2743">
        <v>8</v>
      </c>
      <c r="G2743" t="s">
        <v>43</v>
      </c>
      <c r="H2743" t="s">
        <v>16</v>
      </c>
      <c r="I2743" t="s">
        <v>17</v>
      </c>
      <c r="J2743" t="s">
        <v>15065</v>
      </c>
      <c r="K2743" t="s">
        <v>228</v>
      </c>
      <c r="M2743" s="4" t="s">
        <v>15064</v>
      </c>
    </row>
    <row r="2744" spans="1:13" x14ac:dyDescent="0.25">
      <c r="A2744">
        <v>11301173703</v>
      </c>
      <c r="B2744">
        <v>251725600</v>
      </c>
      <c r="C2744" s="1">
        <v>43857.229409722226</v>
      </c>
      <c r="D2744" s="1">
        <v>43857.230717592596</v>
      </c>
      <c r="F2744">
        <v>25</v>
      </c>
      <c r="G2744" t="s">
        <v>27</v>
      </c>
      <c r="H2744" t="s">
        <v>22</v>
      </c>
      <c r="I2744" t="s">
        <v>17</v>
      </c>
      <c r="J2744" t="s">
        <v>15076</v>
      </c>
      <c r="K2744" t="s">
        <v>2021</v>
      </c>
      <c r="M2744" s="4" t="s">
        <v>15075</v>
      </c>
    </row>
    <row r="2745" spans="1:13" x14ac:dyDescent="0.25">
      <c r="A2745">
        <v>11299779275</v>
      </c>
      <c r="B2745">
        <v>251725600</v>
      </c>
      <c r="C2745" s="1">
        <v>43856.191724537035</v>
      </c>
      <c r="D2745" s="1">
        <v>43856.193159722221</v>
      </c>
      <c r="E2745" t="s">
        <v>15161</v>
      </c>
      <c r="F2745">
        <v>100</v>
      </c>
      <c r="G2745" t="s">
        <v>15</v>
      </c>
      <c r="H2745" t="s">
        <v>22</v>
      </c>
      <c r="I2745" t="s">
        <v>28</v>
      </c>
      <c r="J2745" t="s">
        <v>15162</v>
      </c>
      <c r="K2745" t="s">
        <v>15163</v>
      </c>
      <c r="M2745" s="4" t="s">
        <v>15160</v>
      </c>
    </row>
    <row r="2746" spans="1:13" x14ac:dyDescent="0.25">
      <c r="A2746">
        <v>11298520024</v>
      </c>
      <c r="B2746">
        <v>249360394</v>
      </c>
      <c r="C2746" s="1">
        <v>43855.177418981482</v>
      </c>
      <c r="D2746" s="1">
        <v>43855.183599537035</v>
      </c>
      <c r="E2746" t="s">
        <v>3388</v>
      </c>
      <c r="F2746" t="s">
        <v>1327</v>
      </c>
      <c r="G2746" t="s">
        <v>27</v>
      </c>
      <c r="H2746" t="s">
        <v>22</v>
      </c>
      <c r="I2746" t="s">
        <v>28</v>
      </c>
      <c r="J2746" t="s">
        <v>1512</v>
      </c>
      <c r="K2746" t="s">
        <v>31</v>
      </c>
      <c r="M2746" s="4" t="s">
        <v>15215</v>
      </c>
    </row>
    <row r="2747" spans="1:13" x14ac:dyDescent="0.25">
      <c r="A2747">
        <v>11293760115</v>
      </c>
      <c r="B2747">
        <v>251725600</v>
      </c>
      <c r="C2747" s="1">
        <v>43853.290381944447</v>
      </c>
      <c r="D2747" s="1">
        <v>43853.291967592595</v>
      </c>
      <c r="E2747">
        <v>20</v>
      </c>
      <c r="F2747">
        <v>200</v>
      </c>
      <c r="G2747" t="s">
        <v>15</v>
      </c>
      <c r="H2747" t="s">
        <v>16</v>
      </c>
      <c r="I2747" t="s">
        <v>28</v>
      </c>
      <c r="J2747" t="s">
        <v>15307</v>
      </c>
      <c r="K2747" t="s">
        <v>15308</v>
      </c>
      <c r="M2747" s="4" t="s">
        <v>15306</v>
      </c>
    </row>
    <row r="2748" spans="1:13" x14ac:dyDescent="0.25">
      <c r="A2748">
        <v>11293637782</v>
      </c>
      <c r="B2748">
        <v>251725600</v>
      </c>
      <c r="C2748" s="1">
        <v>43853.240069444444</v>
      </c>
      <c r="D2748" s="1">
        <v>43853.24114583333</v>
      </c>
      <c r="E2748" t="s">
        <v>8679</v>
      </c>
      <c r="F2748">
        <v>27</v>
      </c>
      <c r="G2748" t="s">
        <v>15</v>
      </c>
      <c r="H2748" t="s">
        <v>22</v>
      </c>
      <c r="I2748" t="s">
        <v>17</v>
      </c>
      <c r="J2748" t="s">
        <v>9913</v>
      </c>
      <c r="K2748" t="s">
        <v>228</v>
      </c>
      <c r="M2748" s="4" t="s">
        <v>15318</v>
      </c>
    </row>
    <row r="2749" spans="1:13" x14ac:dyDescent="0.25">
      <c r="A2749">
        <v>11293451264</v>
      </c>
      <c r="B2749">
        <v>251725600</v>
      </c>
      <c r="C2749" s="1">
        <v>43853.155104166668</v>
      </c>
      <c r="D2749" s="1">
        <v>43853.15697916667</v>
      </c>
      <c r="E2749">
        <v>12</v>
      </c>
      <c r="F2749">
        <v>15</v>
      </c>
      <c r="G2749" t="s">
        <v>15</v>
      </c>
      <c r="H2749" t="s">
        <v>22</v>
      </c>
      <c r="I2749" t="s">
        <v>17</v>
      </c>
      <c r="J2749" t="s">
        <v>15340</v>
      </c>
      <c r="K2749" t="s">
        <v>15341</v>
      </c>
      <c r="M2749" s="4" t="s">
        <v>15339</v>
      </c>
    </row>
    <row r="2750" spans="1:13" x14ac:dyDescent="0.25">
      <c r="A2750">
        <v>11286257455</v>
      </c>
      <c r="B2750">
        <v>251725600</v>
      </c>
      <c r="C2750" s="1">
        <v>43850.468831018516</v>
      </c>
      <c r="D2750" s="1">
        <v>43850.470995370371</v>
      </c>
      <c r="E2750" t="s">
        <v>15545</v>
      </c>
      <c r="F2750" t="s">
        <v>9613</v>
      </c>
      <c r="G2750" t="s">
        <v>58</v>
      </c>
      <c r="H2750" t="s">
        <v>22</v>
      </c>
      <c r="I2750" t="s">
        <v>28</v>
      </c>
      <c r="K2750" t="s">
        <v>7675</v>
      </c>
      <c r="M2750" s="4" t="s">
        <v>15544</v>
      </c>
    </row>
    <row r="2751" spans="1:13" x14ac:dyDescent="0.25">
      <c r="A2751">
        <v>11272486311</v>
      </c>
      <c r="B2751">
        <v>249360394</v>
      </c>
      <c r="C2751" s="1">
        <v>43844.121759259258</v>
      </c>
      <c r="D2751" s="1">
        <v>43844.123680555553</v>
      </c>
      <c r="E2751" t="s">
        <v>2662</v>
      </c>
      <c r="F2751">
        <v>45</v>
      </c>
      <c r="G2751" t="s">
        <v>43</v>
      </c>
      <c r="H2751" t="s">
        <v>22</v>
      </c>
      <c r="I2751" t="s">
        <v>53</v>
      </c>
      <c r="J2751" t="s">
        <v>11487</v>
      </c>
      <c r="K2751" t="s">
        <v>228</v>
      </c>
      <c r="M2751" s="4" t="s">
        <v>15931</v>
      </c>
    </row>
    <row r="2752" spans="1:13" x14ac:dyDescent="0.25">
      <c r="A2752">
        <v>11239114224</v>
      </c>
      <c r="B2752">
        <v>249360394</v>
      </c>
      <c r="C2752" s="1">
        <v>43821.433958333335</v>
      </c>
      <c r="D2752" s="1">
        <v>43821.43482638889</v>
      </c>
      <c r="E2752" t="s">
        <v>16248</v>
      </c>
      <c r="F2752">
        <v>22</v>
      </c>
      <c r="G2752" t="s">
        <v>43</v>
      </c>
      <c r="H2752" t="s">
        <v>22</v>
      </c>
      <c r="I2752" t="s">
        <v>53</v>
      </c>
      <c r="J2752" t="s">
        <v>16249</v>
      </c>
      <c r="K2752" t="s">
        <v>228</v>
      </c>
      <c r="M2752" s="4" t="s">
        <v>16247</v>
      </c>
    </row>
    <row r="2753" spans="1:13" x14ac:dyDescent="0.25">
      <c r="A2753">
        <v>11343301561</v>
      </c>
      <c r="B2753">
        <v>251725600</v>
      </c>
      <c r="C2753" s="1">
        <v>43874.318368055552</v>
      </c>
      <c r="D2753" s="1">
        <v>43874.327824074076</v>
      </c>
      <c r="E2753">
        <v>4000</v>
      </c>
      <c r="F2753" t="s">
        <v>347</v>
      </c>
      <c r="G2753" t="s">
        <v>15</v>
      </c>
      <c r="H2753" t="s">
        <v>22</v>
      </c>
      <c r="I2753" t="s">
        <v>28</v>
      </c>
      <c r="J2753" t="s">
        <v>13394</v>
      </c>
      <c r="K2753" t="s">
        <v>13395</v>
      </c>
      <c r="M2753" s="4" t="s">
        <v>13393</v>
      </c>
    </row>
    <row r="2754" spans="1:13" x14ac:dyDescent="0.25">
      <c r="A2754">
        <v>11421419075</v>
      </c>
      <c r="B2754">
        <v>251725600</v>
      </c>
      <c r="C2754" s="1">
        <v>43906.324803240743</v>
      </c>
      <c r="D2754" s="1">
        <v>43906.326724537037</v>
      </c>
      <c r="E2754" t="s">
        <v>9248</v>
      </c>
      <c r="F2754" t="s">
        <v>181</v>
      </c>
      <c r="G2754" t="s">
        <v>43</v>
      </c>
      <c r="H2754" t="s">
        <v>16</v>
      </c>
      <c r="I2754" t="s">
        <v>28</v>
      </c>
      <c r="J2754" t="s">
        <v>9249</v>
      </c>
      <c r="K2754" t="s">
        <v>9019</v>
      </c>
      <c r="M2754" s="4" t="s">
        <v>9247</v>
      </c>
    </row>
    <row r="2755" spans="1:13" x14ac:dyDescent="0.25">
      <c r="A2755">
        <v>11649321568</v>
      </c>
      <c r="B2755">
        <v>249360394</v>
      </c>
      <c r="C2755" s="1">
        <v>43980.649317129632</v>
      </c>
      <c r="D2755" s="1">
        <v>43980.651030092595</v>
      </c>
      <c r="E2755" t="s">
        <v>3951</v>
      </c>
      <c r="F2755">
        <v>6</v>
      </c>
      <c r="G2755" t="s">
        <v>27</v>
      </c>
      <c r="H2755" t="s">
        <v>22</v>
      </c>
      <c r="I2755" t="s">
        <v>17</v>
      </c>
      <c r="J2755" t="s">
        <v>3952</v>
      </c>
      <c r="K2755" t="s">
        <v>3953</v>
      </c>
      <c r="M2755" s="4" t="s">
        <v>3950</v>
      </c>
    </row>
    <row r="2756" spans="1:13" x14ac:dyDescent="0.25">
      <c r="A2756">
        <v>11352139591</v>
      </c>
      <c r="B2756">
        <v>251725600</v>
      </c>
      <c r="C2756" s="1">
        <v>43878.73982638889</v>
      </c>
      <c r="D2756" s="1">
        <v>43878.741168981483</v>
      </c>
      <c r="E2756" t="s">
        <v>1431</v>
      </c>
      <c r="F2756" t="s">
        <v>1431</v>
      </c>
      <c r="G2756" t="s">
        <v>27</v>
      </c>
      <c r="H2756" t="s">
        <v>22</v>
      </c>
      <c r="I2756" t="s">
        <v>28</v>
      </c>
      <c r="J2756" t="s">
        <v>12945</v>
      </c>
      <c r="K2756" t="s">
        <v>3300</v>
      </c>
      <c r="M2756" s="4" t="s">
        <v>12944</v>
      </c>
    </row>
    <row r="2757" spans="1:13" x14ac:dyDescent="0.25">
      <c r="A2757">
        <v>11695724060</v>
      </c>
      <c r="B2757">
        <v>251725600</v>
      </c>
      <c r="C2757" s="1">
        <v>43996.222418981481</v>
      </c>
      <c r="D2757" s="1">
        <v>43996.223738425928</v>
      </c>
      <c r="E2757">
        <v>9</v>
      </c>
      <c r="F2757">
        <v>8</v>
      </c>
      <c r="G2757" t="s">
        <v>58</v>
      </c>
      <c r="H2757" t="s">
        <v>22</v>
      </c>
      <c r="I2757" t="s">
        <v>28</v>
      </c>
      <c r="J2757" t="s">
        <v>2147</v>
      </c>
      <c r="K2757" t="s">
        <v>2148</v>
      </c>
      <c r="M2757" s="4" t="s">
        <v>2146</v>
      </c>
    </row>
    <row r="2758" spans="1:13" x14ac:dyDescent="0.25">
      <c r="A2758">
        <v>11390220859</v>
      </c>
      <c r="B2758">
        <v>251725600</v>
      </c>
      <c r="C2758" s="1">
        <v>43893.940509259257</v>
      </c>
      <c r="D2758" s="1">
        <v>43893.942256944443</v>
      </c>
      <c r="E2758" t="s">
        <v>10914</v>
      </c>
      <c r="F2758">
        <v>1200</v>
      </c>
      <c r="G2758" t="s">
        <v>27</v>
      </c>
      <c r="H2758" t="s">
        <v>22</v>
      </c>
      <c r="I2758" t="s">
        <v>28</v>
      </c>
      <c r="J2758" t="s">
        <v>10915</v>
      </c>
      <c r="K2758" t="s">
        <v>2148</v>
      </c>
      <c r="M2758" s="4" t="s">
        <v>10913</v>
      </c>
    </row>
    <row r="2759" spans="1:13" x14ac:dyDescent="0.25">
      <c r="A2759">
        <v>11294205545</v>
      </c>
      <c r="B2759">
        <v>249360394</v>
      </c>
      <c r="C2759" s="1">
        <v>43853.423645833333</v>
      </c>
      <c r="D2759" s="1">
        <v>43853.425532407404</v>
      </c>
      <c r="E2759" t="s">
        <v>15288</v>
      </c>
      <c r="F2759">
        <v>44</v>
      </c>
      <c r="G2759" t="s">
        <v>27</v>
      </c>
      <c r="H2759" t="s">
        <v>22</v>
      </c>
      <c r="I2759" t="s">
        <v>17</v>
      </c>
      <c r="J2759" t="s">
        <v>4369</v>
      </c>
      <c r="K2759" t="s">
        <v>228</v>
      </c>
      <c r="M2759" s="4" t="s">
        <v>15287</v>
      </c>
    </row>
    <row r="2760" spans="1:13" x14ac:dyDescent="0.25">
      <c r="A2760">
        <v>11729864640</v>
      </c>
      <c r="B2760">
        <v>251725600</v>
      </c>
      <c r="C2760" s="1">
        <v>44007.340543981481</v>
      </c>
      <c r="D2760" s="1">
        <v>44007.345138888886</v>
      </c>
      <c r="E2760" t="s">
        <v>590</v>
      </c>
      <c r="F2760">
        <v>9500</v>
      </c>
      <c r="G2760" t="s">
        <v>15</v>
      </c>
      <c r="H2760" t="s">
        <v>22</v>
      </c>
      <c r="I2760" t="s">
        <v>67</v>
      </c>
      <c r="J2760" t="s">
        <v>591</v>
      </c>
      <c r="K2760" t="s">
        <v>228</v>
      </c>
      <c r="M2760" s="4" t="s">
        <v>589</v>
      </c>
    </row>
    <row r="2761" spans="1:13" x14ac:dyDescent="0.25">
      <c r="A2761">
        <v>11401499581</v>
      </c>
      <c r="B2761">
        <v>251725600</v>
      </c>
      <c r="C2761" s="1">
        <v>43898.069884259261</v>
      </c>
      <c r="D2761" s="1">
        <v>43898.072256944448</v>
      </c>
      <c r="E2761" t="s">
        <v>1277</v>
      </c>
      <c r="F2761" t="s">
        <v>4814</v>
      </c>
      <c r="G2761" t="s">
        <v>27</v>
      </c>
      <c r="H2761" t="s">
        <v>22</v>
      </c>
      <c r="I2761" t="s">
        <v>17</v>
      </c>
      <c r="J2761" t="s">
        <v>10378</v>
      </c>
      <c r="K2761" t="s">
        <v>228</v>
      </c>
      <c r="M2761" s="4" t="s">
        <v>10377</v>
      </c>
    </row>
    <row r="2762" spans="1:13" x14ac:dyDescent="0.25">
      <c r="A2762">
        <v>11318175356</v>
      </c>
      <c r="B2762">
        <v>251725600</v>
      </c>
      <c r="C2762" s="1">
        <v>43864.317766203705</v>
      </c>
      <c r="D2762" s="1">
        <v>43864.319236111114</v>
      </c>
      <c r="E2762" t="s">
        <v>4463</v>
      </c>
      <c r="F2762" t="s">
        <v>4529</v>
      </c>
      <c r="G2762" t="s">
        <v>15</v>
      </c>
      <c r="H2762" t="s">
        <v>22</v>
      </c>
      <c r="I2762" t="s">
        <v>17</v>
      </c>
      <c r="J2762" t="s">
        <v>14633</v>
      </c>
      <c r="K2762" t="s">
        <v>228</v>
      </c>
      <c r="M2762" s="4" t="s">
        <v>10807</v>
      </c>
    </row>
    <row r="2763" spans="1:13" x14ac:dyDescent="0.25">
      <c r="A2763">
        <v>11735191540</v>
      </c>
      <c r="B2763">
        <v>251725600</v>
      </c>
      <c r="C2763" s="1">
        <v>44008.638668981483</v>
      </c>
      <c r="D2763" s="1">
        <v>44008.641261574077</v>
      </c>
      <c r="E2763" t="s">
        <v>343</v>
      </c>
      <c r="F2763" t="s">
        <v>344</v>
      </c>
      <c r="G2763" t="s">
        <v>15</v>
      </c>
      <c r="H2763" t="s">
        <v>22</v>
      </c>
      <c r="I2763" t="s">
        <v>28</v>
      </c>
      <c r="J2763" t="s">
        <v>345</v>
      </c>
      <c r="K2763" t="s">
        <v>337</v>
      </c>
      <c r="M2763" s="4" t="s">
        <v>342</v>
      </c>
    </row>
    <row r="2764" spans="1:13" x14ac:dyDescent="0.25">
      <c r="A2764">
        <v>11731808898</v>
      </c>
      <c r="B2764">
        <v>249360394</v>
      </c>
      <c r="C2764" s="1">
        <v>44007.706273148149</v>
      </c>
      <c r="D2764" s="1">
        <v>44007.708472222221</v>
      </c>
      <c r="E2764" t="s">
        <v>501</v>
      </c>
      <c r="F2764" t="s">
        <v>501</v>
      </c>
      <c r="G2764" t="s">
        <v>27</v>
      </c>
      <c r="H2764" t="s">
        <v>22</v>
      </c>
      <c r="I2764" t="s">
        <v>17</v>
      </c>
      <c r="J2764" t="s">
        <v>502</v>
      </c>
      <c r="K2764" t="s">
        <v>503</v>
      </c>
      <c r="M2764" s="4" t="s">
        <v>500</v>
      </c>
    </row>
    <row r="2765" spans="1:13" x14ac:dyDescent="0.25">
      <c r="A2765">
        <v>11704804483</v>
      </c>
      <c r="B2765">
        <v>251725600</v>
      </c>
      <c r="C2765" s="1">
        <v>43999.1405787037</v>
      </c>
      <c r="D2765" s="1">
        <v>43999.142395833333</v>
      </c>
      <c r="E2765" t="s">
        <v>1753</v>
      </c>
      <c r="F2765" t="s">
        <v>1754</v>
      </c>
      <c r="G2765" t="s">
        <v>43</v>
      </c>
      <c r="H2765" t="s">
        <v>22</v>
      </c>
      <c r="I2765" t="s">
        <v>17</v>
      </c>
      <c r="J2765" t="s">
        <v>1755</v>
      </c>
      <c r="K2765" t="s">
        <v>1756</v>
      </c>
      <c r="M2765" s="4" t="s">
        <v>1752</v>
      </c>
    </row>
    <row r="2766" spans="1:13" x14ac:dyDescent="0.25">
      <c r="A2766">
        <v>11690362930</v>
      </c>
      <c r="B2766">
        <v>251725600</v>
      </c>
      <c r="C2766" s="1">
        <v>43993.969328703701</v>
      </c>
      <c r="D2766" s="1">
        <v>43993.973761574074</v>
      </c>
      <c r="E2766" t="s">
        <v>2394</v>
      </c>
      <c r="F2766" t="s">
        <v>1529</v>
      </c>
      <c r="G2766" t="s">
        <v>15</v>
      </c>
      <c r="H2766" t="s">
        <v>22</v>
      </c>
      <c r="I2766" t="s">
        <v>28</v>
      </c>
      <c r="J2766" t="s">
        <v>2395</v>
      </c>
      <c r="K2766" t="s">
        <v>2396</v>
      </c>
      <c r="M2766" s="4" t="s">
        <v>2393</v>
      </c>
    </row>
    <row r="2767" spans="1:13" x14ac:dyDescent="0.25">
      <c r="A2767">
        <v>11658885427</v>
      </c>
      <c r="B2767">
        <v>251725600</v>
      </c>
      <c r="C2767" s="1">
        <v>43984.513240740744</v>
      </c>
      <c r="D2767" s="1">
        <v>43984.515046296299</v>
      </c>
      <c r="E2767" t="s">
        <v>3509</v>
      </c>
      <c r="F2767" t="s">
        <v>567</v>
      </c>
      <c r="G2767" t="s">
        <v>27</v>
      </c>
      <c r="H2767" t="s">
        <v>22</v>
      </c>
      <c r="I2767" t="s">
        <v>28</v>
      </c>
      <c r="J2767" t="s">
        <v>3510</v>
      </c>
      <c r="K2767" t="s">
        <v>3511</v>
      </c>
      <c r="M2767" s="4" t="s">
        <v>3508</v>
      </c>
    </row>
    <row r="2768" spans="1:13" x14ac:dyDescent="0.25">
      <c r="A2768">
        <v>11657286537</v>
      </c>
      <c r="B2768">
        <v>251725600</v>
      </c>
      <c r="C2768" s="1">
        <v>43984.149629629632</v>
      </c>
      <c r="D2768" s="1">
        <v>43984.150995370372</v>
      </c>
      <c r="E2768" t="s">
        <v>586</v>
      </c>
      <c r="F2768" t="s">
        <v>3582</v>
      </c>
      <c r="G2768" t="s">
        <v>15</v>
      </c>
      <c r="H2768" t="s">
        <v>22</v>
      </c>
      <c r="I2768" t="s">
        <v>17</v>
      </c>
      <c r="J2768" t="s">
        <v>3583</v>
      </c>
      <c r="K2768" t="s">
        <v>3511</v>
      </c>
      <c r="M2768" s="4" t="s">
        <v>3581</v>
      </c>
    </row>
    <row r="2769" spans="1:13" x14ac:dyDescent="0.25">
      <c r="A2769">
        <v>11637163439</v>
      </c>
      <c r="B2769">
        <v>251725600</v>
      </c>
      <c r="C2769" s="1">
        <v>43977.525092592594</v>
      </c>
      <c r="D2769" s="1">
        <v>43977.530902777777</v>
      </c>
      <c r="E2769" t="s">
        <v>4327</v>
      </c>
      <c r="F2769" t="s">
        <v>4328</v>
      </c>
      <c r="G2769" t="s">
        <v>15</v>
      </c>
      <c r="H2769" t="s">
        <v>16</v>
      </c>
      <c r="I2769" t="s">
        <v>53</v>
      </c>
      <c r="J2769" t="s">
        <v>4329</v>
      </c>
      <c r="K2769" t="s">
        <v>3511</v>
      </c>
      <c r="M2769" s="4" t="s">
        <v>4326</v>
      </c>
    </row>
    <row r="2770" spans="1:13" x14ac:dyDescent="0.25">
      <c r="A2770">
        <v>11629644733</v>
      </c>
      <c r="B2770">
        <v>251725600</v>
      </c>
      <c r="C2770" s="1">
        <v>43973.986967592595</v>
      </c>
      <c r="D2770" s="1">
        <v>43973.990451388891</v>
      </c>
      <c r="E2770">
        <v>500</v>
      </c>
      <c r="F2770">
        <v>300</v>
      </c>
      <c r="G2770" t="s">
        <v>43</v>
      </c>
      <c r="H2770" t="s">
        <v>22</v>
      </c>
      <c r="J2770" t="s">
        <v>4628</v>
      </c>
      <c r="K2770" t="s">
        <v>3511</v>
      </c>
      <c r="M2770" s="4" t="s">
        <v>4627</v>
      </c>
    </row>
    <row r="2771" spans="1:13" x14ac:dyDescent="0.25">
      <c r="A2771">
        <v>11610754495</v>
      </c>
      <c r="B2771">
        <v>251725600</v>
      </c>
      <c r="C2771" s="1">
        <v>43968.880752314813</v>
      </c>
      <c r="D2771" s="1">
        <v>43968.882615740738</v>
      </c>
      <c r="E2771" t="s">
        <v>763</v>
      </c>
      <c r="F2771" t="s">
        <v>524</v>
      </c>
      <c r="G2771" t="s">
        <v>15</v>
      </c>
      <c r="H2771" t="s">
        <v>22</v>
      </c>
      <c r="I2771" t="s">
        <v>28</v>
      </c>
      <c r="J2771" t="s">
        <v>5069</v>
      </c>
      <c r="K2771" t="s">
        <v>3511</v>
      </c>
      <c r="M2771" s="4" t="s">
        <v>5068</v>
      </c>
    </row>
    <row r="2772" spans="1:13" x14ac:dyDescent="0.25">
      <c r="A2772">
        <v>11550578778</v>
      </c>
      <c r="B2772">
        <v>251725600</v>
      </c>
      <c r="C2772" s="1">
        <v>43950.48978009259</v>
      </c>
      <c r="D2772" s="1">
        <v>43950.492743055554</v>
      </c>
      <c r="E2772" t="s">
        <v>3984</v>
      </c>
      <c r="F2772" t="s">
        <v>3215</v>
      </c>
      <c r="G2772" t="s">
        <v>15</v>
      </c>
      <c r="H2772" t="s">
        <v>22</v>
      </c>
      <c r="I2772" t="s">
        <v>17</v>
      </c>
      <c r="J2772" t="s">
        <v>6490</v>
      </c>
      <c r="K2772" t="s">
        <v>3511</v>
      </c>
      <c r="M2772" s="4" t="s">
        <v>6489</v>
      </c>
    </row>
    <row r="2773" spans="1:13" x14ac:dyDescent="0.25">
      <c r="A2773">
        <v>11403563241</v>
      </c>
      <c r="B2773">
        <v>251725600</v>
      </c>
      <c r="C2773" s="1">
        <v>43899.333298611113</v>
      </c>
      <c r="D2773" s="1">
        <v>43899.335509259261</v>
      </c>
      <c r="E2773" t="s">
        <v>10216</v>
      </c>
      <c r="F2773" t="s">
        <v>10217</v>
      </c>
      <c r="G2773" t="s">
        <v>15</v>
      </c>
      <c r="H2773" t="s">
        <v>16</v>
      </c>
      <c r="I2773" t="s">
        <v>17</v>
      </c>
      <c r="J2773" t="s">
        <v>10218</v>
      </c>
      <c r="K2773" t="s">
        <v>3511</v>
      </c>
      <c r="M2773" s="4" t="s">
        <v>10215</v>
      </c>
    </row>
    <row r="2774" spans="1:13" x14ac:dyDescent="0.25">
      <c r="A2774">
        <v>11378791196</v>
      </c>
      <c r="B2774">
        <v>251725600</v>
      </c>
      <c r="C2774" s="1">
        <v>43889.183888888889</v>
      </c>
      <c r="D2774" s="1">
        <v>43889.187476851854</v>
      </c>
      <c r="E2774" t="s">
        <v>1362</v>
      </c>
      <c r="F2774">
        <v>8</v>
      </c>
      <c r="G2774" t="s">
        <v>15</v>
      </c>
      <c r="H2774" t="s">
        <v>22</v>
      </c>
      <c r="I2774" t="s">
        <v>17</v>
      </c>
      <c r="J2774" t="s">
        <v>11514</v>
      </c>
      <c r="K2774" t="s">
        <v>3511</v>
      </c>
      <c r="M2774" s="4" t="s">
        <v>11513</v>
      </c>
    </row>
    <row r="2775" spans="1:13" x14ac:dyDescent="0.25">
      <c r="A2775">
        <v>11332166749</v>
      </c>
      <c r="B2775">
        <v>251725600</v>
      </c>
      <c r="C2775" s="1">
        <v>43869.303877314815</v>
      </c>
      <c r="D2775" s="1">
        <v>43869.307650462964</v>
      </c>
      <c r="E2775">
        <v>9</v>
      </c>
      <c r="F2775">
        <v>10</v>
      </c>
      <c r="G2775" t="s">
        <v>15</v>
      </c>
      <c r="H2775" t="s">
        <v>22</v>
      </c>
      <c r="J2775" t="s">
        <v>14007</v>
      </c>
      <c r="K2775" t="s">
        <v>8988</v>
      </c>
      <c r="M2775" s="4" t="s">
        <v>14006</v>
      </c>
    </row>
    <row r="2776" spans="1:13" x14ac:dyDescent="0.25">
      <c r="A2776">
        <v>11317250543</v>
      </c>
      <c r="B2776">
        <v>251725600</v>
      </c>
      <c r="C2776" s="1">
        <v>43863.794594907406</v>
      </c>
      <c r="D2776" s="1">
        <v>43863.79791666667</v>
      </c>
      <c r="E2776" t="s">
        <v>6192</v>
      </c>
      <c r="F2776" t="s">
        <v>763</v>
      </c>
      <c r="G2776" t="s">
        <v>58</v>
      </c>
      <c r="H2776" t="s">
        <v>22</v>
      </c>
      <c r="I2776" t="s">
        <v>28</v>
      </c>
      <c r="J2776" t="s">
        <v>14667</v>
      </c>
      <c r="K2776" t="s">
        <v>14668</v>
      </c>
      <c r="M2776" s="4" t="s">
        <v>500</v>
      </c>
    </row>
    <row r="2777" spans="1:13" x14ac:dyDescent="0.25">
      <c r="A2777">
        <v>11293676652</v>
      </c>
      <c r="B2777">
        <v>249360394</v>
      </c>
      <c r="C2777" s="1">
        <v>43853.256597222222</v>
      </c>
      <c r="D2777" s="1">
        <v>43853.25849537037</v>
      </c>
      <c r="E2777" t="s">
        <v>15315</v>
      </c>
      <c r="F2777" t="s">
        <v>15315</v>
      </c>
      <c r="G2777" t="s">
        <v>58</v>
      </c>
      <c r="H2777" t="s">
        <v>22</v>
      </c>
      <c r="I2777" t="s">
        <v>67</v>
      </c>
      <c r="J2777" t="s">
        <v>15316</v>
      </c>
      <c r="K2777" t="s">
        <v>15317</v>
      </c>
      <c r="M2777" s="4" t="s">
        <v>15314</v>
      </c>
    </row>
    <row r="2778" spans="1:13" x14ac:dyDescent="0.25">
      <c r="A2778">
        <v>11709754217</v>
      </c>
      <c r="B2778">
        <v>251725600</v>
      </c>
      <c r="C2778" s="1">
        <v>44000.463969907411</v>
      </c>
      <c r="D2778" s="1">
        <v>44000.465196759258</v>
      </c>
      <c r="H2778" t="s">
        <v>22</v>
      </c>
      <c r="I2778" t="s">
        <v>67</v>
      </c>
      <c r="J2778" t="s">
        <v>1575</v>
      </c>
      <c r="K2778" t="s">
        <v>1576</v>
      </c>
      <c r="M2778" s="4" t="s">
        <v>1574</v>
      </c>
    </row>
    <row r="2779" spans="1:13" x14ac:dyDescent="0.25">
      <c r="A2779">
        <v>11464806459</v>
      </c>
      <c r="B2779">
        <v>251725600</v>
      </c>
      <c r="C2779" s="1">
        <v>43922.085706018515</v>
      </c>
      <c r="D2779" s="1">
        <v>43922.086608796293</v>
      </c>
      <c r="E2779">
        <v>15</v>
      </c>
      <c r="F2779">
        <v>30</v>
      </c>
      <c r="G2779" t="s">
        <v>15</v>
      </c>
      <c r="H2779" t="s">
        <v>22</v>
      </c>
      <c r="I2779" t="s">
        <v>28</v>
      </c>
      <c r="J2779" t="s">
        <v>8061</v>
      </c>
      <c r="K2779" t="s">
        <v>8062</v>
      </c>
      <c r="M2779" s="4" t="s">
        <v>8060</v>
      </c>
    </row>
    <row r="2780" spans="1:13" x14ac:dyDescent="0.25">
      <c r="A2780">
        <v>11420192813</v>
      </c>
      <c r="B2780">
        <v>249360394</v>
      </c>
      <c r="C2780" s="1">
        <v>43905.618148148147</v>
      </c>
      <c r="D2780" s="1">
        <v>43905.624120370368</v>
      </c>
      <c r="E2780">
        <v>30000</v>
      </c>
      <c r="F2780" t="s">
        <v>747</v>
      </c>
      <c r="G2780" t="s">
        <v>15</v>
      </c>
      <c r="H2780" t="s">
        <v>22</v>
      </c>
      <c r="I2780" t="s">
        <v>28</v>
      </c>
      <c r="J2780" t="s">
        <v>9329</v>
      </c>
      <c r="K2780" t="s">
        <v>9330</v>
      </c>
      <c r="M2780" s="4" t="s">
        <v>9328</v>
      </c>
    </row>
    <row r="2781" spans="1:13" x14ac:dyDescent="0.25">
      <c r="A2781">
        <v>11409299354</v>
      </c>
      <c r="B2781">
        <v>251725600</v>
      </c>
      <c r="C2781" s="1">
        <v>43901.029560185183</v>
      </c>
      <c r="D2781" s="1">
        <v>43901.031342592592</v>
      </c>
      <c r="E2781" t="s">
        <v>1419</v>
      </c>
      <c r="F2781" t="s">
        <v>1608</v>
      </c>
      <c r="G2781" t="s">
        <v>15</v>
      </c>
      <c r="H2781" t="s">
        <v>22</v>
      </c>
      <c r="I2781" t="s">
        <v>17</v>
      </c>
      <c r="J2781" t="s">
        <v>9954</v>
      </c>
      <c r="K2781" t="s">
        <v>9955</v>
      </c>
      <c r="M2781" s="4" t="s">
        <v>9953</v>
      </c>
    </row>
    <row r="2782" spans="1:13" x14ac:dyDescent="0.25">
      <c r="A2782">
        <v>11384434232</v>
      </c>
      <c r="B2782">
        <v>249360394</v>
      </c>
      <c r="C2782" s="1">
        <v>43892.128240740742</v>
      </c>
      <c r="D2782" s="1">
        <v>43892.129560185182</v>
      </c>
      <c r="E2782" t="s">
        <v>11220</v>
      </c>
      <c r="F2782" t="s">
        <v>11221</v>
      </c>
      <c r="G2782" t="s">
        <v>15</v>
      </c>
      <c r="H2782" t="s">
        <v>22</v>
      </c>
      <c r="I2782" t="s">
        <v>17</v>
      </c>
      <c r="J2782" t="s">
        <v>11222</v>
      </c>
      <c r="K2782" t="s">
        <v>11223</v>
      </c>
      <c r="M2782" s="4" t="s">
        <v>11219</v>
      </c>
    </row>
    <row r="2783" spans="1:13" x14ac:dyDescent="0.25">
      <c r="A2783">
        <v>11278059599</v>
      </c>
      <c r="B2783">
        <v>251725600</v>
      </c>
      <c r="C2783" s="1">
        <v>43846.114861111113</v>
      </c>
      <c r="D2783" s="1">
        <v>43846.115798611114</v>
      </c>
      <c r="G2783" t="s">
        <v>58</v>
      </c>
      <c r="H2783" t="s">
        <v>22</v>
      </c>
      <c r="I2783" t="s">
        <v>17</v>
      </c>
      <c r="J2783" t="s">
        <v>15864</v>
      </c>
      <c r="K2783" t="s">
        <v>223</v>
      </c>
      <c r="M2783" s="4" t="s">
        <v>15863</v>
      </c>
    </row>
    <row r="2784" spans="1:13" x14ac:dyDescent="0.25">
      <c r="A2784">
        <v>11647690670</v>
      </c>
      <c r="B2784">
        <v>251725600</v>
      </c>
      <c r="C2784" s="1">
        <v>43980.316192129627</v>
      </c>
      <c r="D2784" s="1">
        <v>43980.318449074075</v>
      </c>
      <c r="E2784" t="s">
        <v>3993</v>
      </c>
      <c r="F2784" t="s">
        <v>3994</v>
      </c>
      <c r="G2784" t="s">
        <v>27</v>
      </c>
      <c r="H2784" t="s">
        <v>16</v>
      </c>
      <c r="I2784" t="s">
        <v>28</v>
      </c>
      <c r="J2784" t="s">
        <v>3995</v>
      </c>
      <c r="K2784" t="s">
        <v>3996</v>
      </c>
      <c r="M2784" s="4" t="s">
        <v>3992</v>
      </c>
    </row>
    <row r="2785" spans="1:13" x14ac:dyDescent="0.25">
      <c r="A2785">
        <v>11724422362</v>
      </c>
      <c r="B2785">
        <v>249360394</v>
      </c>
      <c r="C2785" s="1">
        <v>44005.804895833331</v>
      </c>
      <c r="D2785" s="1">
        <v>44005.805648148147</v>
      </c>
      <c r="E2785" t="s">
        <v>829</v>
      </c>
      <c r="G2785" t="s">
        <v>58</v>
      </c>
      <c r="H2785" t="s">
        <v>22</v>
      </c>
      <c r="I2785" t="s">
        <v>67</v>
      </c>
      <c r="J2785" t="s">
        <v>830</v>
      </c>
      <c r="K2785" t="s">
        <v>391</v>
      </c>
      <c r="M2785" s="4" t="s">
        <v>828</v>
      </c>
    </row>
    <row r="2786" spans="1:13" x14ac:dyDescent="0.25">
      <c r="A2786">
        <v>11322063249</v>
      </c>
      <c r="B2786">
        <v>249360394</v>
      </c>
      <c r="C2786" s="1">
        <v>43865.530648148146</v>
      </c>
      <c r="D2786" s="1">
        <v>43865.537534722222</v>
      </c>
      <c r="E2786" t="s">
        <v>2925</v>
      </c>
      <c r="F2786" t="s">
        <v>14519</v>
      </c>
      <c r="G2786" t="s">
        <v>58</v>
      </c>
      <c r="H2786" t="s">
        <v>22</v>
      </c>
      <c r="I2786" t="s">
        <v>17</v>
      </c>
      <c r="J2786" t="s">
        <v>14520</v>
      </c>
      <c r="K2786" t="s">
        <v>14521</v>
      </c>
      <c r="M2786" s="4" t="s">
        <v>14518</v>
      </c>
    </row>
    <row r="2787" spans="1:13" x14ac:dyDescent="0.25">
      <c r="A2787">
        <v>11281247533</v>
      </c>
      <c r="B2787">
        <v>251725600</v>
      </c>
      <c r="C2787" s="1">
        <v>43847.365185185183</v>
      </c>
      <c r="D2787" s="1">
        <v>43847.367615740739</v>
      </c>
      <c r="E2787" t="s">
        <v>15744</v>
      </c>
      <c r="F2787">
        <v>35</v>
      </c>
      <c r="G2787" t="s">
        <v>27</v>
      </c>
      <c r="H2787" t="s">
        <v>22</v>
      </c>
      <c r="I2787" t="s">
        <v>53</v>
      </c>
      <c r="J2787" t="s">
        <v>15745</v>
      </c>
      <c r="K2787" t="s">
        <v>15746</v>
      </c>
      <c r="M2787" s="4" t="s">
        <v>15743</v>
      </c>
    </row>
    <row r="2788" spans="1:13" x14ac:dyDescent="0.25">
      <c r="A2788">
        <v>11296288732</v>
      </c>
      <c r="B2788">
        <v>251725600</v>
      </c>
      <c r="C2788" s="1">
        <v>43854.257800925923</v>
      </c>
      <c r="D2788" s="1">
        <v>43854.259884259256</v>
      </c>
      <c r="E2788" t="s">
        <v>838</v>
      </c>
      <c r="F2788">
        <v>15</v>
      </c>
      <c r="G2788" t="s">
        <v>27</v>
      </c>
      <c r="H2788" t="s">
        <v>22</v>
      </c>
      <c r="I2788" t="s">
        <v>17</v>
      </c>
      <c r="J2788" t="s">
        <v>15251</v>
      </c>
      <c r="K2788" t="s">
        <v>45</v>
      </c>
      <c r="M2788" s="4" t="s">
        <v>15250</v>
      </c>
    </row>
    <row r="2789" spans="1:13" x14ac:dyDescent="0.25">
      <c r="A2789">
        <v>11374537452</v>
      </c>
      <c r="B2789">
        <v>251725600</v>
      </c>
      <c r="C2789" s="1">
        <v>43887.740694444445</v>
      </c>
      <c r="D2789" s="1">
        <v>43887.742129629631</v>
      </c>
      <c r="E2789">
        <v>10</v>
      </c>
      <c r="F2789">
        <v>10</v>
      </c>
      <c r="G2789" t="s">
        <v>58</v>
      </c>
      <c r="H2789" t="s">
        <v>22</v>
      </c>
      <c r="I2789" t="s">
        <v>17</v>
      </c>
      <c r="J2789" t="s">
        <v>11727</v>
      </c>
      <c r="K2789" t="s">
        <v>11728</v>
      </c>
      <c r="M2789" s="4" t="s">
        <v>11726</v>
      </c>
    </row>
    <row r="2790" spans="1:13" x14ac:dyDescent="0.25">
      <c r="A2790">
        <v>11392865837</v>
      </c>
      <c r="B2790">
        <v>251725600</v>
      </c>
      <c r="C2790" s="1">
        <v>43894.70716435185</v>
      </c>
      <c r="D2790" s="1">
        <v>43894.710266203707</v>
      </c>
      <c r="E2790" t="s">
        <v>2682</v>
      </c>
      <c r="F2790">
        <v>8</v>
      </c>
      <c r="G2790" t="s">
        <v>15</v>
      </c>
      <c r="H2790" t="s">
        <v>22</v>
      </c>
      <c r="I2790" t="s">
        <v>17</v>
      </c>
      <c r="J2790" t="s">
        <v>10794</v>
      </c>
      <c r="K2790" t="s">
        <v>4532</v>
      </c>
      <c r="M2790" s="4" t="s">
        <v>10793</v>
      </c>
    </row>
    <row r="2791" spans="1:13" x14ac:dyDescent="0.25">
      <c r="A2791">
        <v>11335426860</v>
      </c>
      <c r="B2791">
        <v>249360394</v>
      </c>
      <c r="C2791" s="1">
        <v>43871.457951388889</v>
      </c>
      <c r="D2791" s="1">
        <v>43871.460717592592</v>
      </c>
      <c r="E2791" t="s">
        <v>22</v>
      </c>
      <c r="F2791" t="s">
        <v>13774</v>
      </c>
      <c r="G2791" t="s">
        <v>27</v>
      </c>
      <c r="H2791" t="s">
        <v>22</v>
      </c>
      <c r="I2791" t="s">
        <v>176</v>
      </c>
      <c r="J2791" t="s">
        <v>1426</v>
      </c>
      <c r="K2791" t="s">
        <v>13775</v>
      </c>
      <c r="M2791" s="4" t="s">
        <v>13773</v>
      </c>
    </row>
    <row r="2792" spans="1:13" x14ac:dyDescent="0.25">
      <c r="A2792">
        <v>11238805666</v>
      </c>
      <c r="B2792">
        <v>249360394</v>
      </c>
      <c r="C2792" s="1">
        <v>43821.080127314817</v>
      </c>
      <c r="D2792" s="1">
        <v>43821.081273148149</v>
      </c>
      <c r="E2792" t="s">
        <v>16255</v>
      </c>
      <c r="F2792" t="s">
        <v>16256</v>
      </c>
      <c r="G2792" t="s">
        <v>27</v>
      </c>
      <c r="H2792" t="s">
        <v>22</v>
      </c>
      <c r="I2792" t="s">
        <v>17</v>
      </c>
      <c r="J2792" t="s">
        <v>16257</v>
      </c>
      <c r="K2792" t="s">
        <v>2786</v>
      </c>
      <c r="M2792" s="4" t="s">
        <v>16254</v>
      </c>
    </row>
    <row r="2793" spans="1:13" x14ac:dyDescent="0.25">
      <c r="A2793">
        <v>11378594785</v>
      </c>
      <c r="B2793">
        <v>249360394</v>
      </c>
      <c r="C2793" s="1">
        <v>43889.11515046296</v>
      </c>
      <c r="D2793" s="1">
        <v>43889.121990740743</v>
      </c>
      <c r="E2793" t="s">
        <v>11522</v>
      </c>
      <c r="F2793" t="s">
        <v>11523</v>
      </c>
      <c r="G2793" t="s">
        <v>15</v>
      </c>
      <c r="H2793" t="s">
        <v>22</v>
      </c>
      <c r="I2793" t="s">
        <v>67</v>
      </c>
      <c r="J2793" t="s">
        <v>11524</v>
      </c>
      <c r="K2793" t="s">
        <v>11525</v>
      </c>
      <c r="M2793" s="4" t="s">
        <v>11521</v>
      </c>
    </row>
    <row r="2794" spans="1:13" x14ac:dyDescent="0.25">
      <c r="A2794">
        <v>11637564008</v>
      </c>
      <c r="B2794">
        <v>251725600</v>
      </c>
      <c r="C2794" s="1">
        <v>43977.603703703702</v>
      </c>
      <c r="D2794" s="1">
        <v>43977.604386574072</v>
      </c>
      <c r="E2794" t="s">
        <v>595</v>
      </c>
      <c r="F2794" t="s">
        <v>595</v>
      </c>
      <c r="G2794" t="s">
        <v>27</v>
      </c>
      <c r="H2794" t="s">
        <v>16</v>
      </c>
      <c r="I2794" t="s">
        <v>28</v>
      </c>
      <c r="J2794" t="s">
        <v>4318</v>
      </c>
      <c r="K2794" t="s">
        <v>4319</v>
      </c>
      <c r="M2794" s="4" t="s">
        <v>4317</v>
      </c>
    </row>
    <row r="2795" spans="1:13" x14ac:dyDescent="0.25">
      <c r="A2795">
        <v>11569089439</v>
      </c>
      <c r="B2795">
        <v>251725600</v>
      </c>
      <c r="C2795" s="1">
        <v>43956.557615740741</v>
      </c>
      <c r="D2795" s="1">
        <v>43956.55846064815</v>
      </c>
      <c r="E2795">
        <v>12</v>
      </c>
      <c r="F2795">
        <v>10</v>
      </c>
      <c r="G2795" t="s">
        <v>15</v>
      </c>
      <c r="H2795" t="s">
        <v>22</v>
      </c>
      <c r="I2795" t="s">
        <v>28</v>
      </c>
      <c r="J2795" t="s">
        <v>6062</v>
      </c>
      <c r="K2795" t="s">
        <v>4319</v>
      </c>
      <c r="M2795" s="4" t="s">
        <v>6061</v>
      </c>
    </row>
    <row r="2796" spans="1:13" x14ac:dyDescent="0.25">
      <c r="A2796">
        <v>11420336395</v>
      </c>
      <c r="B2796">
        <v>251725600</v>
      </c>
      <c r="C2796" s="1">
        <v>43905.712141203701</v>
      </c>
      <c r="D2796" s="1">
        <v>43905.716064814813</v>
      </c>
      <c r="E2796" t="s">
        <v>9313</v>
      </c>
      <c r="F2796" t="s">
        <v>9314</v>
      </c>
      <c r="G2796" t="s">
        <v>15</v>
      </c>
      <c r="H2796" t="s">
        <v>22</v>
      </c>
      <c r="I2796" t="s">
        <v>53</v>
      </c>
      <c r="J2796" t="s">
        <v>9315</v>
      </c>
      <c r="K2796" t="s">
        <v>9316</v>
      </c>
      <c r="M2796" s="4" t="s">
        <v>9312</v>
      </c>
    </row>
    <row r="2797" spans="1:13" x14ac:dyDescent="0.25">
      <c r="A2797">
        <v>11565681940</v>
      </c>
      <c r="B2797">
        <v>249360394</v>
      </c>
      <c r="C2797" s="1">
        <v>43955.628344907411</v>
      </c>
      <c r="D2797" s="1">
        <v>43955.637916666667</v>
      </c>
      <c r="E2797" t="s">
        <v>6127</v>
      </c>
      <c r="F2797" t="s">
        <v>6128</v>
      </c>
      <c r="G2797" t="s">
        <v>27</v>
      </c>
      <c r="H2797" t="s">
        <v>16</v>
      </c>
      <c r="I2797" t="s">
        <v>28</v>
      </c>
      <c r="J2797" t="s">
        <v>6129</v>
      </c>
      <c r="K2797" t="s">
        <v>6130</v>
      </c>
      <c r="M2797" s="4" t="s">
        <v>6126</v>
      </c>
    </row>
    <row r="2798" spans="1:13" x14ac:dyDescent="0.25">
      <c r="A2798">
        <v>11721622536</v>
      </c>
      <c r="B2798">
        <v>251725600</v>
      </c>
      <c r="C2798" s="1">
        <v>44005.131793981483</v>
      </c>
      <c r="D2798" s="1">
        <v>44005.135034722225</v>
      </c>
      <c r="E2798" t="s">
        <v>913</v>
      </c>
      <c r="F2798">
        <v>40</v>
      </c>
      <c r="G2798" t="s">
        <v>27</v>
      </c>
      <c r="H2798" t="s">
        <v>22</v>
      </c>
      <c r="I2798" t="s">
        <v>67</v>
      </c>
      <c r="J2798" t="s">
        <v>914</v>
      </c>
      <c r="K2798" t="s">
        <v>915</v>
      </c>
      <c r="M2798" s="4" t="s">
        <v>912</v>
      </c>
    </row>
    <row r="2799" spans="1:13" x14ac:dyDescent="0.25">
      <c r="A2799">
        <v>11549345938</v>
      </c>
      <c r="B2799">
        <v>251725600</v>
      </c>
      <c r="C2799" s="1">
        <v>43950.236157407409</v>
      </c>
      <c r="D2799" s="1">
        <v>43950.238263888888</v>
      </c>
      <c r="E2799">
        <v>9</v>
      </c>
      <c r="F2799">
        <v>9</v>
      </c>
      <c r="G2799" t="s">
        <v>15</v>
      </c>
      <c r="H2799" t="s">
        <v>16</v>
      </c>
      <c r="I2799" t="s">
        <v>28</v>
      </c>
      <c r="J2799" t="s">
        <v>6507</v>
      </c>
      <c r="K2799" t="s">
        <v>1271</v>
      </c>
      <c r="M2799" s="4" t="s">
        <v>6506</v>
      </c>
    </row>
    <row r="2800" spans="1:13" x14ac:dyDescent="0.25">
      <c r="A2800">
        <v>11319973364</v>
      </c>
      <c r="B2800">
        <v>251725600</v>
      </c>
      <c r="C2800" s="1">
        <v>43864.760439814818</v>
      </c>
      <c r="D2800" s="1">
        <v>43864.763414351852</v>
      </c>
      <c r="E2800" t="s">
        <v>506</v>
      </c>
      <c r="F2800" t="s">
        <v>77</v>
      </c>
      <c r="G2800" t="s">
        <v>15</v>
      </c>
      <c r="H2800" t="s">
        <v>22</v>
      </c>
      <c r="I2800" t="s">
        <v>17</v>
      </c>
      <c r="J2800" t="s">
        <v>14600</v>
      </c>
      <c r="K2800" t="s">
        <v>12411</v>
      </c>
      <c r="M2800" s="4" t="s">
        <v>14599</v>
      </c>
    </row>
    <row r="2801" spans="1:13" x14ac:dyDescent="0.25">
      <c r="A2801">
        <v>11310961848</v>
      </c>
      <c r="B2801">
        <v>251725600</v>
      </c>
      <c r="C2801" s="1">
        <v>43860.510520833333</v>
      </c>
      <c r="D2801" s="1">
        <v>43860.513043981482</v>
      </c>
      <c r="E2801">
        <v>45</v>
      </c>
      <c r="F2801">
        <v>20</v>
      </c>
      <c r="G2801" t="s">
        <v>27</v>
      </c>
      <c r="H2801" t="s">
        <v>22</v>
      </c>
      <c r="I2801" t="s">
        <v>17</v>
      </c>
      <c r="J2801" t="s">
        <v>3524</v>
      </c>
      <c r="K2801" t="s">
        <v>14855</v>
      </c>
      <c r="M2801" s="4" t="s">
        <v>14854</v>
      </c>
    </row>
    <row r="2802" spans="1:13" x14ac:dyDescent="0.25">
      <c r="A2802">
        <v>11716009245</v>
      </c>
      <c r="B2802">
        <v>251725600</v>
      </c>
      <c r="C2802" s="1">
        <v>44002.636759259258</v>
      </c>
      <c r="D2802" s="1">
        <v>44002.641365740739</v>
      </c>
      <c r="E2802" t="s">
        <v>1268</v>
      </c>
      <c r="F2802" t="s">
        <v>1269</v>
      </c>
      <c r="G2802" t="s">
        <v>27</v>
      </c>
      <c r="H2802" t="s">
        <v>22</v>
      </c>
      <c r="I2802" t="s">
        <v>28</v>
      </c>
      <c r="J2802" t="s">
        <v>1270</v>
      </c>
      <c r="K2802" t="s">
        <v>1271</v>
      </c>
      <c r="M2802" s="4" t="s">
        <v>1267</v>
      </c>
    </row>
    <row r="2803" spans="1:13" x14ac:dyDescent="0.25">
      <c r="A2803">
        <v>11667730658</v>
      </c>
      <c r="B2803">
        <v>251725600</v>
      </c>
      <c r="C2803" s="1">
        <v>43986.742581018516</v>
      </c>
      <c r="D2803" s="1">
        <v>43986.744409722225</v>
      </c>
      <c r="E2803" t="s">
        <v>418</v>
      </c>
      <c r="F2803" t="s">
        <v>170</v>
      </c>
      <c r="G2803" t="s">
        <v>58</v>
      </c>
      <c r="H2803" t="s">
        <v>22</v>
      </c>
      <c r="I2803" t="s">
        <v>28</v>
      </c>
      <c r="J2803" t="s">
        <v>3251</v>
      </c>
      <c r="K2803" t="s">
        <v>3252</v>
      </c>
      <c r="M2803" s="4" t="s">
        <v>3250</v>
      </c>
    </row>
    <row r="2804" spans="1:13" x14ac:dyDescent="0.25">
      <c r="A2804">
        <v>11725997037</v>
      </c>
      <c r="B2804">
        <v>251725600</v>
      </c>
      <c r="C2804" s="1">
        <v>44006.356122685182</v>
      </c>
      <c r="D2804" s="1">
        <v>44006.358067129629</v>
      </c>
      <c r="E2804" t="s">
        <v>742</v>
      </c>
      <c r="F2804">
        <v>8.25</v>
      </c>
      <c r="G2804" t="s">
        <v>58</v>
      </c>
      <c r="H2804" t="s">
        <v>16</v>
      </c>
      <c r="I2804" t="s">
        <v>17</v>
      </c>
      <c r="J2804" t="s">
        <v>743</v>
      </c>
      <c r="K2804" t="s">
        <v>744</v>
      </c>
      <c r="M2804" s="4" t="s">
        <v>741</v>
      </c>
    </row>
    <row r="2805" spans="1:13" x14ac:dyDescent="0.25">
      <c r="A2805">
        <v>11390011611</v>
      </c>
      <c r="B2805">
        <v>251725600</v>
      </c>
      <c r="C2805" s="1">
        <v>43893.860196759262</v>
      </c>
      <c r="D2805" s="1">
        <v>43893.861331018517</v>
      </c>
      <c r="E2805">
        <v>8.25</v>
      </c>
      <c r="F2805" t="s">
        <v>10927</v>
      </c>
      <c r="G2805" t="s">
        <v>27</v>
      </c>
      <c r="H2805" t="s">
        <v>22</v>
      </c>
      <c r="I2805" t="s">
        <v>28</v>
      </c>
      <c r="J2805" t="s">
        <v>4493</v>
      </c>
      <c r="K2805" t="s">
        <v>4494</v>
      </c>
      <c r="M2805" s="4" t="s">
        <v>10926</v>
      </c>
    </row>
    <row r="2806" spans="1:13" x14ac:dyDescent="0.25">
      <c r="A2806">
        <v>11690476797</v>
      </c>
      <c r="B2806">
        <v>251725600</v>
      </c>
      <c r="C2806" s="1">
        <v>43994.022106481483</v>
      </c>
      <c r="D2806" s="1">
        <v>43994.026678240742</v>
      </c>
      <c r="E2806">
        <v>100</v>
      </c>
      <c r="F2806">
        <v>100</v>
      </c>
      <c r="G2806" t="s">
        <v>27</v>
      </c>
      <c r="H2806" t="s">
        <v>16</v>
      </c>
      <c r="I2806" t="s">
        <v>17</v>
      </c>
      <c r="J2806" t="s">
        <v>1386</v>
      </c>
      <c r="K2806" t="s">
        <v>2389</v>
      </c>
      <c r="M2806" s="4" t="s">
        <v>2388</v>
      </c>
    </row>
    <row r="2807" spans="1:13" x14ac:dyDescent="0.25">
      <c r="A2807">
        <v>11734283213</v>
      </c>
      <c r="B2807">
        <v>251725600</v>
      </c>
      <c r="C2807" s="1">
        <v>44008.451342592591</v>
      </c>
      <c r="D2807" s="1">
        <v>44008.454722222225</v>
      </c>
      <c r="E2807" t="s">
        <v>384</v>
      </c>
      <c r="F2807" t="s">
        <v>384</v>
      </c>
      <c r="G2807" t="s">
        <v>58</v>
      </c>
      <c r="H2807" t="s">
        <v>22</v>
      </c>
      <c r="J2807" t="s">
        <v>385</v>
      </c>
      <c r="K2807" t="s">
        <v>386</v>
      </c>
      <c r="M2807" s="4" t="s">
        <v>383</v>
      </c>
    </row>
    <row r="2808" spans="1:13" x14ac:dyDescent="0.25">
      <c r="A2808">
        <v>11725733083</v>
      </c>
      <c r="B2808">
        <v>251725600</v>
      </c>
      <c r="C2808" s="1">
        <v>44006.278854166667</v>
      </c>
      <c r="D2808" s="1">
        <v>44006.290960648148</v>
      </c>
      <c r="E2808" t="s">
        <v>758</v>
      </c>
      <c r="F2808" t="s">
        <v>759</v>
      </c>
      <c r="G2808" t="s">
        <v>27</v>
      </c>
      <c r="H2808" t="s">
        <v>22</v>
      </c>
      <c r="I2808" t="s">
        <v>17</v>
      </c>
      <c r="J2808" t="s">
        <v>760</v>
      </c>
      <c r="K2808" t="s">
        <v>761</v>
      </c>
      <c r="M2808" s="4" t="s">
        <v>757</v>
      </c>
    </row>
    <row r="2809" spans="1:13" x14ac:dyDescent="0.25">
      <c r="A2809">
        <v>11722443882</v>
      </c>
      <c r="B2809">
        <v>251725600</v>
      </c>
      <c r="C2809" s="1">
        <v>44005.386469907404</v>
      </c>
      <c r="D2809" s="1">
        <v>44005.387708333335</v>
      </c>
      <c r="E2809" t="s">
        <v>873</v>
      </c>
      <c r="G2809" t="s">
        <v>43</v>
      </c>
      <c r="H2809" t="s">
        <v>22</v>
      </c>
      <c r="J2809" t="s">
        <v>874</v>
      </c>
      <c r="K2809" t="s">
        <v>875</v>
      </c>
      <c r="M2809" s="4" t="s">
        <v>872</v>
      </c>
    </row>
    <row r="2810" spans="1:13" x14ac:dyDescent="0.25">
      <c r="A2810">
        <v>11707825986</v>
      </c>
      <c r="B2810">
        <v>251725600</v>
      </c>
      <c r="C2810" s="1">
        <v>43999.85496527778</v>
      </c>
      <c r="D2810" s="1">
        <v>43999.855902777781</v>
      </c>
      <c r="E2810">
        <v>9.25</v>
      </c>
      <c r="F2810">
        <v>9.25</v>
      </c>
      <c r="G2810" t="s">
        <v>27</v>
      </c>
      <c r="H2810" t="s">
        <v>22</v>
      </c>
      <c r="I2810" t="s">
        <v>17</v>
      </c>
      <c r="J2810" t="s">
        <v>1648</v>
      </c>
      <c r="K2810" t="s">
        <v>1649</v>
      </c>
      <c r="M2810" s="4" t="s">
        <v>1647</v>
      </c>
    </row>
    <row r="2811" spans="1:13" x14ac:dyDescent="0.25">
      <c r="A2811">
        <v>11694240822</v>
      </c>
      <c r="B2811">
        <v>251725600</v>
      </c>
      <c r="C2811" s="1">
        <v>43995.346377314818</v>
      </c>
      <c r="D2811" s="1">
        <v>43995.349548611113</v>
      </c>
      <c r="E2811" t="s">
        <v>2219</v>
      </c>
      <c r="F2811" t="s">
        <v>2220</v>
      </c>
      <c r="G2811" t="s">
        <v>15</v>
      </c>
      <c r="H2811" t="s">
        <v>22</v>
      </c>
      <c r="I2811" t="s">
        <v>67</v>
      </c>
      <c r="J2811" t="s">
        <v>2221</v>
      </c>
      <c r="K2811" t="s">
        <v>2222</v>
      </c>
      <c r="M2811" s="4" t="s">
        <v>2218</v>
      </c>
    </row>
    <row r="2812" spans="1:13" x14ac:dyDescent="0.25">
      <c r="A2812">
        <v>11686470369</v>
      </c>
      <c r="B2812">
        <v>251725600</v>
      </c>
      <c r="C2812" s="1">
        <v>43992.927951388891</v>
      </c>
      <c r="D2812" s="1">
        <v>43992.930289351854</v>
      </c>
      <c r="E2812" t="s">
        <v>2545</v>
      </c>
      <c r="F2812" t="s">
        <v>2546</v>
      </c>
      <c r="G2812" t="s">
        <v>27</v>
      </c>
      <c r="H2812" t="s">
        <v>22</v>
      </c>
      <c r="I2812" t="s">
        <v>176</v>
      </c>
      <c r="J2812" t="s">
        <v>2547</v>
      </c>
      <c r="K2812" t="s">
        <v>2548</v>
      </c>
      <c r="M2812" s="4" t="s">
        <v>2544</v>
      </c>
    </row>
    <row r="2813" spans="1:13" x14ac:dyDescent="0.25">
      <c r="A2813">
        <v>11679240574</v>
      </c>
      <c r="B2813">
        <v>251725600</v>
      </c>
      <c r="C2813" s="1">
        <v>43991.135428240741</v>
      </c>
      <c r="D2813" s="1">
        <v>43991.137152777781</v>
      </c>
      <c r="E2813" t="s">
        <v>2797</v>
      </c>
      <c r="F2813" t="s">
        <v>2797</v>
      </c>
      <c r="G2813" t="s">
        <v>27</v>
      </c>
      <c r="H2813" t="s">
        <v>22</v>
      </c>
      <c r="I2813" t="s">
        <v>28</v>
      </c>
      <c r="J2813" t="s">
        <v>2798</v>
      </c>
      <c r="K2813" t="s">
        <v>2799</v>
      </c>
      <c r="M2813" s="4" t="s">
        <v>2796</v>
      </c>
    </row>
    <row r="2814" spans="1:13" x14ac:dyDescent="0.25">
      <c r="A2814">
        <v>11647887079</v>
      </c>
      <c r="B2814">
        <v>251725600</v>
      </c>
      <c r="C2814" s="1">
        <v>43980.366076388891</v>
      </c>
      <c r="D2814" s="1">
        <v>43980.367314814815</v>
      </c>
      <c r="E2814" t="s">
        <v>2546</v>
      </c>
      <c r="F2814" t="s">
        <v>2546</v>
      </c>
      <c r="G2814" t="s">
        <v>27</v>
      </c>
      <c r="H2814" t="s">
        <v>22</v>
      </c>
      <c r="I2814" t="s">
        <v>53</v>
      </c>
      <c r="J2814" t="s">
        <v>3986</v>
      </c>
      <c r="K2814" t="s">
        <v>3987</v>
      </c>
      <c r="M2814" s="4" t="s">
        <v>3985</v>
      </c>
    </row>
    <row r="2815" spans="1:13" x14ac:dyDescent="0.25">
      <c r="A2815">
        <v>11635531449</v>
      </c>
      <c r="B2815">
        <v>251725600</v>
      </c>
      <c r="C2815" s="1">
        <v>43977.118587962963</v>
      </c>
      <c r="D2815" s="1">
        <v>43977.120127314818</v>
      </c>
      <c r="E2815" t="s">
        <v>4383</v>
      </c>
      <c r="F2815" t="s">
        <v>4384</v>
      </c>
      <c r="G2815" t="s">
        <v>15</v>
      </c>
      <c r="H2815" t="s">
        <v>22</v>
      </c>
      <c r="I2815" t="s">
        <v>67</v>
      </c>
      <c r="J2815" t="s">
        <v>4385</v>
      </c>
      <c r="K2815" t="s">
        <v>4386</v>
      </c>
      <c r="M2815" s="4" t="s">
        <v>741</v>
      </c>
    </row>
    <row r="2816" spans="1:13" x14ac:dyDescent="0.25">
      <c r="A2816">
        <v>11632889174</v>
      </c>
      <c r="B2816">
        <v>251725600</v>
      </c>
      <c r="C2816" s="1">
        <v>43976.036643518521</v>
      </c>
      <c r="D2816" s="1">
        <v>43976.037916666668</v>
      </c>
      <c r="E2816" t="s">
        <v>4492</v>
      </c>
      <c r="F2816">
        <v>10</v>
      </c>
      <c r="G2816" t="s">
        <v>27</v>
      </c>
      <c r="H2816" t="s">
        <v>22</v>
      </c>
      <c r="I2816" t="s">
        <v>28</v>
      </c>
      <c r="J2816" t="s">
        <v>4493</v>
      </c>
      <c r="K2816" t="s">
        <v>4494</v>
      </c>
      <c r="M2816" s="4" t="s">
        <v>3985</v>
      </c>
    </row>
    <row r="2817" spans="1:13" x14ac:dyDescent="0.25">
      <c r="A2817">
        <v>11607905313</v>
      </c>
      <c r="B2817">
        <v>251725600</v>
      </c>
      <c r="C2817" s="1">
        <v>43967.361087962963</v>
      </c>
      <c r="D2817" s="1">
        <v>43967.361956018518</v>
      </c>
      <c r="E2817" t="s">
        <v>1539</v>
      </c>
      <c r="F2817" t="s">
        <v>1539</v>
      </c>
      <c r="G2817" t="s">
        <v>15</v>
      </c>
      <c r="H2817" t="s">
        <v>16</v>
      </c>
      <c r="I2817" t="s">
        <v>17</v>
      </c>
      <c r="J2817" t="s">
        <v>5209</v>
      </c>
      <c r="K2817" t="s">
        <v>5210</v>
      </c>
      <c r="M2817" s="4" t="s">
        <v>5208</v>
      </c>
    </row>
    <row r="2818" spans="1:13" x14ac:dyDescent="0.25">
      <c r="A2818">
        <v>11598820241</v>
      </c>
      <c r="B2818">
        <v>251725600</v>
      </c>
      <c r="C2818" s="1">
        <v>43964.840451388889</v>
      </c>
      <c r="D2818" s="1">
        <v>43964.842210648145</v>
      </c>
      <c r="G2818" t="s">
        <v>27</v>
      </c>
      <c r="H2818" t="s">
        <v>22</v>
      </c>
      <c r="I2818" t="s">
        <v>28</v>
      </c>
      <c r="J2818" t="s">
        <v>5380</v>
      </c>
      <c r="K2818" t="s">
        <v>2222</v>
      </c>
      <c r="M2818" s="4" t="s">
        <v>5379</v>
      </c>
    </row>
    <row r="2819" spans="1:13" x14ac:dyDescent="0.25">
      <c r="A2819">
        <v>11519750366</v>
      </c>
      <c r="B2819">
        <v>251725600</v>
      </c>
      <c r="C2819" s="1">
        <v>43941.376284722224</v>
      </c>
      <c r="D2819" s="1">
        <v>43941.377083333333</v>
      </c>
      <c r="E2819" t="s">
        <v>85</v>
      </c>
      <c r="F2819" t="s">
        <v>6934</v>
      </c>
      <c r="G2819" t="s">
        <v>15</v>
      </c>
      <c r="H2819" t="s">
        <v>16</v>
      </c>
      <c r="I2819" t="s">
        <v>28</v>
      </c>
      <c r="J2819" t="s">
        <v>6935</v>
      </c>
      <c r="K2819" t="s">
        <v>6936</v>
      </c>
      <c r="M2819" s="4" t="s">
        <v>6933</v>
      </c>
    </row>
    <row r="2820" spans="1:13" x14ac:dyDescent="0.25">
      <c r="A2820">
        <v>11514808690</v>
      </c>
      <c r="B2820">
        <v>251725600</v>
      </c>
      <c r="C2820" s="1">
        <v>43938.865810185183</v>
      </c>
      <c r="D2820" s="1">
        <v>43938.868020833332</v>
      </c>
      <c r="E2820">
        <v>9</v>
      </c>
      <c r="F2820">
        <v>9</v>
      </c>
      <c r="G2820" t="s">
        <v>15</v>
      </c>
      <c r="H2820" t="s">
        <v>22</v>
      </c>
      <c r="I2820" t="s">
        <v>28</v>
      </c>
      <c r="J2820" t="s">
        <v>7053</v>
      </c>
      <c r="K2820" t="s">
        <v>7054</v>
      </c>
      <c r="M2820" s="4" t="s">
        <v>3985</v>
      </c>
    </row>
    <row r="2821" spans="1:13" x14ac:dyDescent="0.25">
      <c r="A2821">
        <v>11508468294</v>
      </c>
      <c r="B2821">
        <v>251725600</v>
      </c>
      <c r="C2821" s="1">
        <v>43937.176249999997</v>
      </c>
      <c r="D2821" s="1">
        <v>43937.177581018521</v>
      </c>
      <c r="E2821" t="s">
        <v>1539</v>
      </c>
      <c r="F2821">
        <v>8.75</v>
      </c>
      <c r="G2821" t="s">
        <v>27</v>
      </c>
      <c r="H2821" t="s">
        <v>22</v>
      </c>
      <c r="I2821" t="s">
        <v>28</v>
      </c>
      <c r="J2821" t="s">
        <v>7127</v>
      </c>
      <c r="K2821" t="s">
        <v>7128</v>
      </c>
      <c r="M2821" s="4" t="s">
        <v>5379</v>
      </c>
    </row>
    <row r="2822" spans="1:13" x14ac:dyDescent="0.25">
      <c r="A2822">
        <v>11507432833</v>
      </c>
      <c r="B2822">
        <v>249360394</v>
      </c>
      <c r="C2822" s="1">
        <v>43936.782488425924</v>
      </c>
      <c r="D2822" s="1">
        <v>43936.785624999997</v>
      </c>
      <c r="G2822" t="s">
        <v>27</v>
      </c>
      <c r="H2822" t="s">
        <v>22</v>
      </c>
      <c r="I2822" t="s">
        <v>67</v>
      </c>
      <c r="J2822" t="s">
        <v>7166</v>
      </c>
      <c r="K2822" t="s">
        <v>386</v>
      </c>
      <c r="M2822" s="4" t="s">
        <v>7165</v>
      </c>
    </row>
    <row r="2823" spans="1:13" x14ac:dyDescent="0.25">
      <c r="A2823">
        <v>11472126166</v>
      </c>
      <c r="B2823">
        <v>251725600</v>
      </c>
      <c r="C2823" s="1">
        <v>43924.156261574077</v>
      </c>
      <c r="D2823" s="1">
        <v>43924.160474537035</v>
      </c>
      <c r="E2823" t="s">
        <v>7928</v>
      </c>
      <c r="F2823" t="s">
        <v>7928</v>
      </c>
      <c r="G2823" t="s">
        <v>27</v>
      </c>
      <c r="H2823" t="s">
        <v>22</v>
      </c>
      <c r="J2823" t="s">
        <v>7929</v>
      </c>
      <c r="K2823" t="s">
        <v>7930</v>
      </c>
      <c r="M2823" s="4" t="s">
        <v>7927</v>
      </c>
    </row>
    <row r="2824" spans="1:13" x14ac:dyDescent="0.25">
      <c r="A2824">
        <v>11435443715</v>
      </c>
      <c r="B2824">
        <v>251725600</v>
      </c>
      <c r="C2824" s="1">
        <v>43911.299074074072</v>
      </c>
      <c r="D2824" s="1">
        <v>43911.300312500003</v>
      </c>
      <c r="E2824">
        <v>8.25</v>
      </c>
      <c r="F2824">
        <v>8.25</v>
      </c>
      <c r="G2824" t="s">
        <v>27</v>
      </c>
      <c r="H2824" t="s">
        <v>22</v>
      </c>
      <c r="I2824" t="s">
        <v>17</v>
      </c>
      <c r="J2824" t="s">
        <v>8768</v>
      </c>
      <c r="K2824" t="s">
        <v>7054</v>
      </c>
      <c r="M2824" s="4" t="s">
        <v>8767</v>
      </c>
    </row>
    <row r="2825" spans="1:13" x14ac:dyDescent="0.25">
      <c r="A2825">
        <v>11411969441</v>
      </c>
      <c r="B2825">
        <v>251725600</v>
      </c>
      <c r="C2825" s="1">
        <v>43901.815729166665</v>
      </c>
      <c r="D2825" s="1">
        <v>43901.818020833336</v>
      </c>
      <c r="E2825" t="s">
        <v>2697</v>
      </c>
      <c r="F2825" t="s">
        <v>742</v>
      </c>
      <c r="G2825" t="s">
        <v>58</v>
      </c>
      <c r="H2825" t="s">
        <v>22</v>
      </c>
      <c r="I2825" t="s">
        <v>17</v>
      </c>
      <c r="J2825" t="s">
        <v>9812</v>
      </c>
      <c r="K2825" t="s">
        <v>7054</v>
      </c>
      <c r="M2825" s="4" t="s">
        <v>9811</v>
      </c>
    </row>
    <row r="2826" spans="1:13" x14ac:dyDescent="0.25">
      <c r="A2826">
        <v>11402690192</v>
      </c>
      <c r="B2826">
        <v>249360394</v>
      </c>
      <c r="C2826" s="1">
        <v>43898.887175925927</v>
      </c>
      <c r="D2826" s="1">
        <v>43898.88721064815</v>
      </c>
      <c r="F2826" t="s">
        <v>10287</v>
      </c>
      <c r="G2826" t="s">
        <v>15</v>
      </c>
      <c r="H2826" t="s">
        <v>16</v>
      </c>
      <c r="I2826" t="s">
        <v>53</v>
      </c>
      <c r="J2826" t="s">
        <v>10288</v>
      </c>
      <c r="K2826" t="s">
        <v>386</v>
      </c>
      <c r="M2826" s="4" t="s">
        <v>10286</v>
      </c>
    </row>
    <row r="2827" spans="1:13" x14ac:dyDescent="0.25">
      <c r="A2827">
        <v>11402689072</v>
      </c>
      <c r="B2827">
        <v>249360394</v>
      </c>
      <c r="C2827" s="1">
        <v>43898.884664351855</v>
      </c>
      <c r="D2827" s="1">
        <v>43898.886678240742</v>
      </c>
      <c r="F2827" t="s">
        <v>10287</v>
      </c>
      <c r="G2827" t="s">
        <v>15</v>
      </c>
      <c r="H2827" t="s">
        <v>16</v>
      </c>
      <c r="I2827" t="s">
        <v>53</v>
      </c>
      <c r="J2827" t="s">
        <v>10288</v>
      </c>
      <c r="K2827" t="s">
        <v>386</v>
      </c>
      <c r="M2827" s="4" t="s">
        <v>10286</v>
      </c>
    </row>
    <row r="2828" spans="1:13" x14ac:dyDescent="0.25">
      <c r="A2828">
        <v>11375668507</v>
      </c>
      <c r="B2828">
        <v>251725600</v>
      </c>
      <c r="C2828" s="1">
        <v>43888.22483796296</v>
      </c>
      <c r="D2828" s="1">
        <v>43888.226134259261</v>
      </c>
      <c r="E2828" t="s">
        <v>3558</v>
      </c>
      <c r="F2828" t="s">
        <v>2546</v>
      </c>
      <c r="G2828" t="s">
        <v>27</v>
      </c>
      <c r="H2828" t="s">
        <v>22</v>
      </c>
      <c r="I2828" t="s">
        <v>17</v>
      </c>
      <c r="J2828" t="s">
        <v>11664</v>
      </c>
      <c r="K2828" t="s">
        <v>2799</v>
      </c>
      <c r="M2828" s="4" t="s">
        <v>11663</v>
      </c>
    </row>
    <row r="2829" spans="1:13" x14ac:dyDescent="0.25">
      <c r="A2829">
        <v>11372171884</v>
      </c>
      <c r="B2829">
        <v>251725600</v>
      </c>
      <c r="C2829" s="1">
        <v>43887.129386574074</v>
      </c>
      <c r="D2829" s="1">
        <v>43887.130972222221</v>
      </c>
      <c r="E2829">
        <v>11</v>
      </c>
      <c r="F2829" t="s">
        <v>1674</v>
      </c>
      <c r="G2829" t="s">
        <v>15</v>
      </c>
      <c r="H2829" t="s">
        <v>16</v>
      </c>
      <c r="I2829" t="s">
        <v>53</v>
      </c>
      <c r="J2829" t="s">
        <v>11829</v>
      </c>
      <c r="K2829" t="s">
        <v>386</v>
      </c>
      <c r="M2829" s="4" t="s">
        <v>11828</v>
      </c>
    </row>
    <row r="2830" spans="1:13" x14ac:dyDescent="0.25">
      <c r="A2830">
        <v>11369280940</v>
      </c>
      <c r="B2830">
        <v>251725600</v>
      </c>
      <c r="C2830" s="1">
        <v>43886.173819444448</v>
      </c>
      <c r="D2830" s="1">
        <v>43886.174872685187</v>
      </c>
      <c r="E2830">
        <v>8.25</v>
      </c>
      <c r="F2830">
        <v>8.25</v>
      </c>
      <c r="G2830" t="s">
        <v>15</v>
      </c>
      <c r="H2830" t="s">
        <v>22</v>
      </c>
      <c r="I2830" t="s">
        <v>28</v>
      </c>
      <c r="J2830" t="s">
        <v>12010</v>
      </c>
      <c r="K2830" t="s">
        <v>12011</v>
      </c>
      <c r="M2830" s="4" t="s">
        <v>12009</v>
      </c>
    </row>
    <row r="2831" spans="1:13" x14ac:dyDescent="0.25">
      <c r="A2831">
        <v>11365240778</v>
      </c>
      <c r="B2831">
        <v>251725600</v>
      </c>
      <c r="C2831" s="1">
        <v>43884.316006944442</v>
      </c>
      <c r="D2831" s="1">
        <v>43884.317453703705</v>
      </c>
      <c r="E2831" t="s">
        <v>1544</v>
      </c>
      <c r="F2831" t="s">
        <v>6996</v>
      </c>
      <c r="G2831" t="s">
        <v>43</v>
      </c>
      <c r="H2831" t="s">
        <v>22</v>
      </c>
      <c r="I2831" t="s">
        <v>28</v>
      </c>
      <c r="J2831" t="s">
        <v>12230</v>
      </c>
      <c r="K2831" t="s">
        <v>12231</v>
      </c>
      <c r="M2831" s="4" t="s">
        <v>12229</v>
      </c>
    </row>
    <row r="2832" spans="1:13" x14ac:dyDescent="0.25">
      <c r="A2832">
        <v>11361362262</v>
      </c>
      <c r="B2832">
        <v>249360394</v>
      </c>
      <c r="C2832" s="1">
        <v>43882.013958333337</v>
      </c>
      <c r="D2832" s="1">
        <v>43882.016030092593</v>
      </c>
      <c r="F2832" t="s">
        <v>2697</v>
      </c>
      <c r="G2832" t="s">
        <v>15</v>
      </c>
      <c r="H2832" t="s">
        <v>22</v>
      </c>
      <c r="I2832" t="s">
        <v>17</v>
      </c>
      <c r="J2832" t="s">
        <v>12531</v>
      </c>
      <c r="K2832" t="s">
        <v>2548</v>
      </c>
      <c r="M2832" s="4" t="s">
        <v>12530</v>
      </c>
    </row>
    <row r="2833" spans="1:13" x14ac:dyDescent="0.25">
      <c r="A2833">
        <v>11358096257</v>
      </c>
      <c r="B2833">
        <v>251725600</v>
      </c>
      <c r="C2833" s="1">
        <v>43880.805983796294</v>
      </c>
      <c r="D2833" s="1">
        <v>43880.807673611111</v>
      </c>
      <c r="E2833" t="s">
        <v>12677</v>
      </c>
      <c r="F2833" t="s">
        <v>3558</v>
      </c>
      <c r="G2833" t="s">
        <v>27</v>
      </c>
      <c r="H2833" t="s">
        <v>22</v>
      </c>
      <c r="I2833" t="s">
        <v>17</v>
      </c>
      <c r="J2833" t="s">
        <v>12678</v>
      </c>
      <c r="K2833" t="s">
        <v>386</v>
      </c>
      <c r="M2833" s="4" t="s">
        <v>12676</v>
      </c>
    </row>
    <row r="2834" spans="1:13" x14ac:dyDescent="0.25">
      <c r="A2834">
        <v>11350060503</v>
      </c>
      <c r="B2834">
        <v>249360394</v>
      </c>
      <c r="C2834" s="1">
        <v>43877.932650462964</v>
      </c>
      <c r="D2834" s="1">
        <v>43877.933703703704</v>
      </c>
      <c r="E2834" t="s">
        <v>7870</v>
      </c>
      <c r="F2834" t="s">
        <v>13025</v>
      </c>
      <c r="G2834" t="s">
        <v>27</v>
      </c>
      <c r="H2834" t="s">
        <v>22</v>
      </c>
      <c r="I2834" t="s">
        <v>17</v>
      </c>
      <c r="J2834" t="s">
        <v>13026</v>
      </c>
      <c r="K2834" t="s">
        <v>13027</v>
      </c>
      <c r="M2834" s="4" t="s">
        <v>13024</v>
      </c>
    </row>
    <row r="2835" spans="1:13" x14ac:dyDescent="0.25">
      <c r="A2835">
        <v>11327163936</v>
      </c>
      <c r="B2835">
        <v>251725600</v>
      </c>
      <c r="C2835" s="1">
        <v>43867.310393518521</v>
      </c>
      <c r="D2835" s="1">
        <v>43867.313692129632</v>
      </c>
      <c r="I2835" t="s">
        <v>17</v>
      </c>
      <c r="J2835" t="s">
        <v>14300</v>
      </c>
      <c r="K2835" t="s">
        <v>386</v>
      </c>
      <c r="M2835" s="4" t="s">
        <v>14299</v>
      </c>
    </row>
    <row r="2836" spans="1:13" x14ac:dyDescent="0.25">
      <c r="A2836">
        <v>11315237245</v>
      </c>
      <c r="B2836">
        <v>251725600</v>
      </c>
      <c r="C2836" s="1">
        <v>43862.21980324074</v>
      </c>
      <c r="D2836" s="1">
        <v>43862.223356481481</v>
      </c>
      <c r="E2836" t="s">
        <v>14746</v>
      </c>
      <c r="F2836">
        <v>8.25</v>
      </c>
      <c r="G2836" t="s">
        <v>27</v>
      </c>
      <c r="H2836" t="s">
        <v>22</v>
      </c>
      <c r="I2836" t="s">
        <v>67</v>
      </c>
      <c r="J2836" t="s">
        <v>14747</v>
      </c>
      <c r="K2836" t="s">
        <v>386</v>
      </c>
      <c r="M2836" s="4" t="s">
        <v>14745</v>
      </c>
    </row>
    <row r="2837" spans="1:13" x14ac:dyDescent="0.25">
      <c r="A2837">
        <v>11304125175</v>
      </c>
      <c r="B2837">
        <v>251725600</v>
      </c>
      <c r="C2837" s="1">
        <v>43858.239652777775</v>
      </c>
      <c r="D2837" s="1">
        <v>43858.242673611108</v>
      </c>
      <c r="E2837" t="s">
        <v>1539</v>
      </c>
      <c r="F2837" t="s">
        <v>15009</v>
      </c>
      <c r="G2837" t="s">
        <v>15</v>
      </c>
      <c r="H2837" t="s">
        <v>22</v>
      </c>
      <c r="I2837" t="s">
        <v>28</v>
      </c>
      <c r="J2837" t="s">
        <v>15010</v>
      </c>
      <c r="K2837" t="s">
        <v>2799</v>
      </c>
      <c r="M2837" s="4" t="s">
        <v>9466</v>
      </c>
    </row>
    <row r="2838" spans="1:13" x14ac:dyDescent="0.25">
      <c r="A2838">
        <v>11295821854</v>
      </c>
      <c r="B2838">
        <v>251725600</v>
      </c>
      <c r="C2838" s="1">
        <v>43853.95894675926</v>
      </c>
      <c r="D2838" s="1">
        <v>43853.961736111109</v>
      </c>
      <c r="E2838" t="s">
        <v>7870</v>
      </c>
      <c r="F2838" t="s">
        <v>6996</v>
      </c>
      <c r="G2838" t="s">
        <v>15</v>
      </c>
      <c r="H2838" t="s">
        <v>16</v>
      </c>
      <c r="I2838" t="s">
        <v>17</v>
      </c>
      <c r="J2838" t="s">
        <v>15266</v>
      </c>
      <c r="K2838" t="s">
        <v>15267</v>
      </c>
      <c r="M2838" s="4" t="s">
        <v>15265</v>
      </c>
    </row>
    <row r="2839" spans="1:13" x14ac:dyDescent="0.25">
      <c r="A2839">
        <v>11287523087</v>
      </c>
      <c r="B2839">
        <v>251725600</v>
      </c>
      <c r="C2839" s="1">
        <v>43850.991412037038</v>
      </c>
      <c r="D2839" s="1">
        <v>43850.993402777778</v>
      </c>
      <c r="E2839" t="s">
        <v>1539</v>
      </c>
      <c r="F2839">
        <v>8.25</v>
      </c>
      <c r="G2839" t="s">
        <v>58</v>
      </c>
      <c r="H2839" t="s">
        <v>16</v>
      </c>
      <c r="I2839" t="s">
        <v>17</v>
      </c>
      <c r="J2839" t="s">
        <v>15494</v>
      </c>
      <c r="K2839" t="s">
        <v>15495</v>
      </c>
      <c r="M2839" s="4" t="s">
        <v>15493</v>
      </c>
    </row>
    <row r="2840" spans="1:13" x14ac:dyDescent="0.25">
      <c r="A2840">
        <v>11238781765</v>
      </c>
      <c r="B2840">
        <v>249360394</v>
      </c>
      <c r="C2840" s="1">
        <v>43821.040277777778</v>
      </c>
      <c r="D2840" s="1">
        <v>43821.043726851851</v>
      </c>
      <c r="E2840" t="s">
        <v>16259</v>
      </c>
      <c r="F2840" t="s">
        <v>2797</v>
      </c>
      <c r="G2840" t="s">
        <v>15</v>
      </c>
      <c r="H2840" t="s">
        <v>22</v>
      </c>
      <c r="I2840" t="s">
        <v>17</v>
      </c>
      <c r="J2840" t="s">
        <v>16260</v>
      </c>
      <c r="K2840" t="s">
        <v>16261</v>
      </c>
      <c r="M2840" s="4" t="s">
        <v>16258</v>
      </c>
    </row>
    <row r="2841" spans="1:13" x14ac:dyDescent="0.25">
      <c r="A2841">
        <v>11443616936</v>
      </c>
      <c r="B2841">
        <v>251725600</v>
      </c>
      <c r="C2841" s="1">
        <v>43914.831886574073</v>
      </c>
      <c r="D2841" s="1">
        <v>43914.832650462966</v>
      </c>
      <c r="E2841">
        <v>8.75</v>
      </c>
      <c r="F2841">
        <v>8.75</v>
      </c>
      <c r="G2841" t="s">
        <v>27</v>
      </c>
      <c r="H2841" t="s">
        <v>22</v>
      </c>
      <c r="I2841" t="s">
        <v>28</v>
      </c>
      <c r="J2841" t="s">
        <v>8503</v>
      </c>
      <c r="K2841" t="s">
        <v>386</v>
      </c>
      <c r="M2841" s="4" t="s">
        <v>8502</v>
      </c>
    </row>
    <row r="2842" spans="1:13" x14ac:dyDescent="0.25">
      <c r="A2842">
        <v>11563659828</v>
      </c>
      <c r="B2842">
        <v>251725600</v>
      </c>
      <c r="C2842" s="1">
        <v>43955.169606481482</v>
      </c>
      <c r="D2842" s="1">
        <v>43955.170347222222</v>
      </c>
      <c r="E2842" t="s">
        <v>6163</v>
      </c>
      <c r="F2842" t="s">
        <v>6163</v>
      </c>
      <c r="G2842" t="s">
        <v>27</v>
      </c>
      <c r="H2842" t="s">
        <v>22</v>
      </c>
      <c r="I2842" t="s">
        <v>28</v>
      </c>
      <c r="J2842" t="s">
        <v>6164</v>
      </c>
      <c r="K2842" t="s">
        <v>6165</v>
      </c>
      <c r="M2842" s="4" t="s">
        <v>5379</v>
      </c>
    </row>
    <row r="2843" spans="1:13" x14ac:dyDescent="0.25">
      <c r="A2843">
        <v>11311045744</v>
      </c>
      <c r="B2843">
        <v>251725600</v>
      </c>
      <c r="C2843" s="1">
        <v>43860.529456018521</v>
      </c>
      <c r="D2843" s="1">
        <v>43860.531736111108</v>
      </c>
      <c r="E2843">
        <v>12</v>
      </c>
      <c r="F2843">
        <v>11</v>
      </c>
      <c r="G2843" t="s">
        <v>43</v>
      </c>
      <c r="H2843" t="s">
        <v>22</v>
      </c>
      <c r="I2843" t="s">
        <v>28</v>
      </c>
      <c r="J2843" t="s">
        <v>14852</v>
      </c>
      <c r="K2843" t="s">
        <v>14853</v>
      </c>
      <c r="M2843" s="4" t="s">
        <v>14851</v>
      </c>
    </row>
    <row r="2844" spans="1:13" x14ac:dyDescent="0.25">
      <c r="A2844">
        <v>11308718758</v>
      </c>
      <c r="B2844">
        <v>251725600</v>
      </c>
      <c r="C2844" s="1">
        <v>43859.644016203703</v>
      </c>
      <c r="D2844" s="1">
        <v>43859.646504629629</v>
      </c>
      <c r="E2844">
        <v>10</v>
      </c>
      <c r="F2844">
        <v>8</v>
      </c>
      <c r="G2844" t="s">
        <v>58</v>
      </c>
      <c r="H2844" t="s">
        <v>22</v>
      </c>
      <c r="I2844" t="s">
        <v>17</v>
      </c>
      <c r="J2844" t="s">
        <v>14894</v>
      </c>
      <c r="K2844" t="s">
        <v>14895</v>
      </c>
      <c r="M2844" s="4" t="s">
        <v>14893</v>
      </c>
    </row>
    <row r="2845" spans="1:13" x14ac:dyDescent="0.25">
      <c r="A2845">
        <v>11562133007</v>
      </c>
      <c r="B2845">
        <v>251725600</v>
      </c>
      <c r="C2845" s="1">
        <v>43954.372766203705</v>
      </c>
      <c r="D2845" s="1">
        <v>43954.375057870369</v>
      </c>
      <c r="E2845" t="s">
        <v>6218</v>
      </c>
      <c r="F2845" t="s">
        <v>6219</v>
      </c>
      <c r="J2845" t="s">
        <v>6220</v>
      </c>
      <c r="K2845" t="s">
        <v>228</v>
      </c>
      <c r="M2845" s="4" t="s">
        <v>6217</v>
      </c>
    </row>
    <row r="2846" spans="1:13" x14ac:dyDescent="0.25">
      <c r="A2846">
        <v>11337251876</v>
      </c>
      <c r="B2846">
        <v>249360394</v>
      </c>
      <c r="C2846" s="1">
        <v>43872.119166666664</v>
      </c>
      <c r="D2846" s="1">
        <v>43872.12090277778</v>
      </c>
      <c r="E2846" t="s">
        <v>3388</v>
      </c>
      <c r="F2846">
        <v>5</v>
      </c>
      <c r="G2846" t="s">
        <v>15</v>
      </c>
      <c r="H2846" t="s">
        <v>22</v>
      </c>
      <c r="I2846" t="s">
        <v>53</v>
      </c>
      <c r="J2846" t="s">
        <v>2940</v>
      </c>
      <c r="K2846" t="s">
        <v>4833</v>
      </c>
      <c r="M2846" s="4" t="s">
        <v>13670</v>
      </c>
    </row>
    <row r="2847" spans="1:13" x14ac:dyDescent="0.25">
      <c r="A2847">
        <v>11324473438</v>
      </c>
      <c r="B2847">
        <v>251725600</v>
      </c>
      <c r="C2847" s="1">
        <v>43866.385324074072</v>
      </c>
      <c r="D2847" s="1">
        <v>43866.387152777781</v>
      </c>
      <c r="E2847" t="s">
        <v>14420</v>
      </c>
      <c r="F2847" t="s">
        <v>623</v>
      </c>
      <c r="G2847" t="s">
        <v>43</v>
      </c>
      <c r="H2847" t="s">
        <v>22</v>
      </c>
      <c r="I2847" t="s">
        <v>176</v>
      </c>
      <c r="J2847" t="s">
        <v>14421</v>
      </c>
      <c r="K2847" t="s">
        <v>31</v>
      </c>
      <c r="M2847" s="4" t="s">
        <v>14419</v>
      </c>
    </row>
    <row r="2848" spans="1:13" x14ac:dyDescent="0.25">
      <c r="A2848">
        <v>11710315523</v>
      </c>
      <c r="B2848">
        <v>251725600</v>
      </c>
      <c r="C2848" s="1">
        <v>44000.573009259257</v>
      </c>
      <c r="D2848" s="1">
        <v>44000.574571759258</v>
      </c>
      <c r="E2848" t="s">
        <v>1552</v>
      </c>
      <c r="F2848">
        <v>400</v>
      </c>
      <c r="G2848" t="s">
        <v>15</v>
      </c>
      <c r="H2848" t="s">
        <v>22</v>
      </c>
      <c r="I2848" t="s">
        <v>17</v>
      </c>
      <c r="J2848" t="s">
        <v>1553</v>
      </c>
      <c r="K2848" t="s">
        <v>1554</v>
      </c>
      <c r="M2848" s="4" t="s">
        <v>1551</v>
      </c>
    </row>
    <row r="2849" spans="1:13" x14ac:dyDescent="0.25">
      <c r="A2849">
        <v>11253932493</v>
      </c>
      <c r="B2849">
        <v>249360394</v>
      </c>
      <c r="C2849" s="1">
        <v>43833.666134259256</v>
      </c>
      <c r="D2849" s="1">
        <v>43833.670752314814</v>
      </c>
      <c r="E2849" t="s">
        <v>16102</v>
      </c>
      <c r="F2849" t="s">
        <v>16103</v>
      </c>
      <c r="G2849" t="s">
        <v>43</v>
      </c>
      <c r="H2849" t="s">
        <v>22</v>
      </c>
      <c r="I2849" t="s">
        <v>28</v>
      </c>
      <c r="J2849" t="s">
        <v>16104</v>
      </c>
      <c r="K2849" t="s">
        <v>16105</v>
      </c>
      <c r="M2849" s="4" t="s">
        <v>16101</v>
      </c>
    </row>
    <row r="2850" spans="1:13" x14ac:dyDescent="0.25">
      <c r="A2850">
        <v>11365318166</v>
      </c>
      <c r="B2850">
        <v>249360394</v>
      </c>
      <c r="C2850" s="1">
        <v>43884.382256944446</v>
      </c>
      <c r="D2850" s="1">
        <v>43884.384733796294</v>
      </c>
      <c r="G2850" t="s">
        <v>43</v>
      </c>
      <c r="H2850" t="s">
        <v>22</v>
      </c>
      <c r="I2850" t="s">
        <v>17</v>
      </c>
      <c r="J2850" t="s">
        <v>12223</v>
      </c>
      <c r="K2850" t="s">
        <v>403</v>
      </c>
      <c r="M2850" s="4" t="s">
        <v>12222</v>
      </c>
    </row>
    <row r="2851" spans="1:13" x14ac:dyDescent="0.25">
      <c r="A2851">
        <v>11410212850</v>
      </c>
      <c r="B2851">
        <v>251725600</v>
      </c>
      <c r="C2851" s="1">
        <v>43901.402777777781</v>
      </c>
      <c r="D2851" s="1">
        <v>43901.40421296296</v>
      </c>
      <c r="E2851" t="s">
        <v>22</v>
      </c>
      <c r="F2851" t="s">
        <v>2364</v>
      </c>
      <c r="G2851" t="s">
        <v>15</v>
      </c>
      <c r="H2851" t="s">
        <v>22</v>
      </c>
      <c r="I2851" t="s">
        <v>28</v>
      </c>
      <c r="J2851" t="s">
        <v>4591</v>
      </c>
      <c r="K2851" t="s">
        <v>45</v>
      </c>
      <c r="M2851" s="4" t="s">
        <v>9897</v>
      </c>
    </row>
    <row r="2852" spans="1:13" x14ac:dyDescent="0.25">
      <c r="A2852">
        <v>11661762786</v>
      </c>
      <c r="B2852">
        <v>251725600</v>
      </c>
      <c r="C2852" s="1">
        <v>43985.338229166664</v>
      </c>
      <c r="D2852" s="1">
        <v>43985.340520833335</v>
      </c>
      <c r="E2852" t="s">
        <v>3428</v>
      </c>
      <c r="F2852" t="s">
        <v>1288</v>
      </c>
      <c r="J2852" t="s">
        <v>3429</v>
      </c>
      <c r="K2852" t="s">
        <v>3430</v>
      </c>
      <c r="M2852" s="4" t="s">
        <v>3427</v>
      </c>
    </row>
    <row r="2853" spans="1:13" x14ac:dyDescent="0.25">
      <c r="A2853">
        <v>11715232270</v>
      </c>
      <c r="B2853">
        <v>251725600</v>
      </c>
      <c r="C2853" s="1">
        <v>44002.201747685183</v>
      </c>
      <c r="D2853" s="1">
        <v>44002.203032407408</v>
      </c>
      <c r="G2853" t="s">
        <v>43</v>
      </c>
      <c r="H2853" t="s">
        <v>16</v>
      </c>
      <c r="I2853" t="s">
        <v>28</v>
      </c>
      <c r="J2853" t="s">
        <v>1335</v>
      </c>
      <c r="K2853" t="s">
        <v>1336</v>
      </c>
      <c r="M2853" s="4" t="s">
        <v>1334</v>
      </c>
    </row>
    <row r="2854" spans="1:13" x14ac:dyDescent="0.25">
      <c r="A2854">
        <v>11706346729</v>
      </c>
      <c r="B2854">
        <v>251725600</v>
      </c>
      <c r="C2854" s="1">
        <v>43999.514641203707</v>
      </c>
      <c r="D2854" s="1">
        <v>43999.517071759263</v>
      </c>
      <c r="E2854" t="s">
        <v>1701</v>
      </c>
      <c r="F2854" t="s">
        <v>1701</v>
      </c>
      <c r="G2854" t="s">
        <v>15</v>
      </c>
      <c r="H2854" t="s">
        <v>22</v>
      </c>
      <c r="I2854" t="s">
        <v>176</v>
      </c>
      <c r="J2854" t="s">
        <v>1702</v>
      </c>
      <c r="K2854" t="s">
        <v>1703</v>
      </c>
      <c r="M2854" s="4" t="s">
        <v>1700</v>
      </c>
    </row>
    <row r="2855" spans="1:13" x14ac:dyDescent="0.25">
      <c r="A2855">
        <v>11669669034</v>
      </c>
      <c r="B2855">
        <v>251725600</v>
      </c>
      <c r="C2855" s="1">
        <v>43987.393784722219</v>
      </c>
      <c r="D2855" s="1">
        <v>43987.394965277781</v>
      </c>
      <c r="G2855" t="s">
        <v>27</v>
      </c>
      <c r="H2855" t="s">
        <v>16</v>
      </c>
      <c r="I2855" t="s">
        <v>17</v>
      </c>
      <c r="J2855" t="s">
        <v>3198</v>
      </c>
      <c r="K2855" t="s">
        <v>3199</v>
      </c>
      <c r="M2855" s="4" t="s">
        <v>3197</v>
      </c>
    </row>
    <row r="2856" spans="1:13" x14ac:dyDescent="0.25">
      <c r="A2856">
        <v>11655532184</v>
      </c>
      <c r="B2856">
        <v>251725600</v>
      </c>
      <c r="C2856" s="1">
        <v>43983.591909722221</v>
      </c>
      <c r="D2856" s="1">
        <v>43983.593935185185</v>
      </c>
      <c r="E2856">
        <v>12000</v>
      </c>
      <c r="F2856" t="s">
        <v>3660</v>
      </c>
      <c r="G2856" t="s">
        <v>58</v>
      </c>
      <c r="H2856" t="s">
        <v>22</v>
      </c>
      <c r="I2856" t="s">
        <v>17</v>
      </c>
      <c r="J2856" t="s">
        <v>3661</v>
      </c>
      <c r="K2856" t="s">
        <v>3662</v>
      </c>
      <c r="M2856" s="4" t="s">
        <v>3659</v>
      </c>
    </row>
    <row r="2857" spans="1:13" x14ac:dyDescent="0.25">
      <c r="A2857">
        <v>11609071616</v>
      </c>
      <c r="B2857">
        <v>251725600</v>
      </c>
      <c r="C2857" s="1">
        <v>43967.928726851853</v>
      </c>
      <c r="D2857" s="1">
        <v>43967.930162037039</v>
      </c>
      <c r="E2857" t="s">
        <v>5130</v>
      </c>
      <c r="F2857">
        <v>7</v>
      </c>
      <c r="G2857" t="s">
        <v>43</v>
      </c>
      <c r="H2857" t="s">
        <v>22</v>
      </c>
      <c r="I2857" t="s">
        <v>28</v>
      </c>
      <c r="J2857" t="s">
        <v>5131</v>
      </c>
      <c r="K2857" t="s">
        <v>5132</v>
      </c>
      <c r="M2857" s="4" t="s">
        <v>5129</v>
      </c>
    </row>
    <row r="2858" spans="1:13" x14ac:dyDescent="0.25">
      <c r="A2858">
        <v>11454799110</v>
      </c>
      <c r="B2858">
        <v>249360394</v>
      </c>
      <c r="C2858" s="1">
        <v>43918.284409722219</v>
      </c>
      <c r="D2858" s="1">
        <v>43918.290266203701</v>
      </c>
      <c r="E2858" t="s">
        <v>16</v>
      </c>
      <c r="F2858" t="s">
        <v>8312</v>
      </c>
      <c r="G2858" t="s">
        <v>27</v>
      </c>
      <c r="H2858" t="s">
        <v>22</v>
      </c>
      <c r="I2858" t="s">
        <v>28</v>
      </c>
      <c r="J2858" t="s">
        <v>8313</v>
      </c>
      <c r="K2858" t="s">
        <v>8314</v>
      </c>
      <c r="M2858" s="4" t="s">
        <v>8311</v>
      </c>
    </row>
    <row r="2859" spans="1:13" x14ac:dyDescent="0.25">
      <c r="A2859">
        <v>11454392177</v>
      </c>
      <c r="B2859">
        <v>251725600</v>
      </c>
      <c r="C2859" s="1">
        <v>43918.072592592594</v>
      </c>
      <c r="D2859" s="1">
        <v>43918.074305555558</v>
      </c>
      <c r="E2859">
        <v>10</v>
      </c>
      <c r="F2859" t="s">
        <v>1093</v>
      </c>
      <c r="G2859" t="s">
        <v>43</v>
      </c>
      <c r="H2859" t="s">
        <v>22</v>
      </c>
      <c r="I2859" t="s">
        <v>28</v>
      </c>
      <c r="J2859" t="s">
        <v>8327</v>
      </c>
      <c r="K2859" t="s">
        <v>8328</v>
      </c>
      <c r="M2859" s="4" t="s">
        <v>8326</v>
      </c>
    </row>
    <row r="2860" spans="1:13" x14ac:dyDescent="0.25">
      <c r="A2860">
        <v>11418430196</v>
      </c>
      <c r="B2860">
        <v>251725600</v>
      </c>
      <c r="C2860" s="1">
        <v>43904.326435185183</v>
      </c>
      <c r="D2860" s="1">
        <v>43904.327256944445</v>
      </c>
      <c r="E2860" t="s">
        <v>9472</v>
      </c>
      <c r="F2860">
        <v>7</v>
      </c>
      <c r="G2860" t="s">
        <v>43</v>
      </c>
      <c r="H2860" t="s">
        <v>22</v>
      </c>
      <c r="I2860" t="s">
        <v>28</v>
      </c>
      <c r="J2860" t="s">
        <v>9473</v>
      </c>
      <c r="K2860" t="s">
        <v>1703</v>
      </c>
      <c r="M2860" s="4" t="s">
        <v>9471</v>
      </c>
    </row>
    <row r="2861" spans="1:13" x14ac:dyDescent="0.25">
      <c r="A2861">
        <v>11404305918</v>
      </c>
      <c r="B2861">
        <v>249360394</v>
      </c>
      <c r="C2861" s="1">
        <v>43899.496608796297</v>
      </c>
      <c r="D2861" s="1">
        <v>43899.498344907406</v>
      </c>
      <c r="E2861">
        <v>12</v>
      </c>
      <c r="F2861">
        <v>12</v>
      </c>
      <c r="J2861" t="s">
        <v>10202</v>
      </c>
      <c r="K2861" t="s">
        <v>10203</v>
      </c>
      <c r="M2861" s="4" t="s">
        <v>10201</v>
      </c>
    </row>
    <row r="2862" spans="1:13" x14ac:dyDescent="0.25">
      <c r="A2862">
        <v>11387514488</v>
      </c>
      <c r="B2862">
        <v>249360394</v>
      </c>
      <c r="C2862" s="1">
        <v>43893.178865740738</v>
      </c>
      <c r="D2862" s="1">
        <v>43893.182349537034</v>
      </c>
      <c r="E2862" t="s">
        <v>506</v>
      </c>
      <c r="F2862">
        <v>5</v>
      </c>
      <c r="G2862" t="s">
        <v>15</v>
      </c>
      <c r="H2862" t="s">
        <v>22</v>
      </c>
      <c r="I2862" t="s">
        <v>176</v>
      </c>
      <c r="J2862" t="s">
        <v>11037</v>
      </c>
      <c r="K2862" t="s">
        <v>8328</v>
      </c>
      <c r="M2862" s="4" t="s">
        <v>11036</v>
      </c>
    </row>
    <row r="2863" spans="1:13" x14ac:dyDescent="0.25">
      <c r="A2863">
        <v>11376236627</v>
      </c>
      <c r="B2863">
        <v>251725600</v>
      </c>
      <c r="C2863" s="1">
        <v>43888.405694444446</v>
      </c>
      <c r="D2863" s="1">
        <v>43888.407557870371</v>
      </c>
      <c r="E2863" t="s">
        <v>11630</v>
      </c>
      <c r="F2863" t="s">
        <v>11631</v>
      </c>
      <c r="G2863" t="s">
        <v>58</v>
      </c>
      <c r="H2863" t="s">
        <v>22</v>
      </c>
      <c r="I2863" t="s">
        <v>28</v>
      </c>
      <c r="J2863" t="s">
        <v>11632</v>
      </c>
      <c r="K2863" t="s">
        <v>11633</v>
      </c>
      <c r="M2863" s="4" t="s">
        <v>11629</v>
      </c>
    </row>
    <row r="2864" spans="1:13" x14ac:dyDescent="0.25">
      <c r="A2864">
        <v>11372948267</v>
      </c>
      <c r="B2864">
        <v>251725600</v>
      </c>
      <c r="C2864" s="1">
        <v>43887.398923611108</v>
      </c>
      <c r="D2864" s="1">
        <v>43887.401469907411</v>
      </c>
      <c r="E2864" t="s">
        <v>11770</v>
      </c>
      <c r="F2864" t="s">
        <v>11770</v>
      </c>
      <c r="G2864" t="s">
        <v>58</v>
      </c>
      <c r="H2864" t="s">
        <v>16</v>
      </c>
      <c r="I2864" t="s">
        <v>17</v>
      </c>
      <c r="J2864" t="s">
        <v>11771</v>
      </c>
      <c r="K2864" t="s">
        <v>11772</v>
      </c>
      <c r="M2864" s="4" t="s">
        <v>11769</v>
      </c>
    </row>
    <row r="2865" spans="1:13" x14ac:dyDescent="0.25">
      <c r="A2865">
        <v>11368212147</v>
      </c>
      <c r="B2865">
        <v>251725600</v>
      </c>
      <c r="C2865" s="1">
        <v>43885.683194444442</v>
      </c>
      <c r="D2865" s="1">
        <v>43885.684594907405</v>
      </c>
      <c r="E2865">
        <v>500</v>
      </c>
      <c r="F2865">
        <v>9</v>
      </c>
      <c r="G2865" t="s">
        <v>15</v>
      </c>
      <c r="H2865" t="s">
        <v>22</v>
      </c>
      <c r="I2865" t="s">
        <v>28</v>
      </c>
      <c r="J2865" t="s">
        <v>12079</v>
      </c>
      <c r="K2865" t="s">
        <v>9760</v>
      </c>
      <c r="M2865" s="4" t="s">
        <v>12078</v>
      </c>
    </row>
    <row r="2866" spans="1:13" x14ac:dyDescent="0.25">
      <c r="A2866">
        <v>11368182760</v>
      </c>
      <c r="B2866">
        <v>249360394</v>
      </c>
      <c r="C2866" s="1">
        <v>43885.674062500002</v>
      </c>
      <c r="D2866" s="1">
        <v>43885.676296296297</v>
      </c>
      <c r="G2866" t="s">
        <v>15</v>
      </c>
      <c r="H2866" t="s">
        <v>22</v>
      </c>
      <c r="I2866" t="s">
        <v>28</v>
      </c>
      <c r="J2866" t="s">
        <v>12079</v>
      </c>
      <c r="K2866" t="s">
        <v>9760</v>
      </c>
      <c r="M2866" s="4" t="s">
        <v>12078</v>
      </c>
    </row>
    <row r="2867" spans="1:13" x14ac:dyDescent="0.25">
      <c r="A2867">
        <v>11340492181</v>
      </c>
      <c r="B2867">
        <v>249360394</v>
      </c>
      <c r="C2867" s="1">
        <v>43873.328715277778</v>
      </c>
      <c r="D2867" s="1">
        <v>43873.333368055559</v>
      </c>
      <c r="E2867" t="s">
        <v>13502</v>
      </c>
      <c r="F2867" t="s">
        <v>13503</v>
      </c>
      <c r="G2867" t="s">
        <v>43</v>
      </c>
      <c r="H2867" t="s">
        <v>22</v>
      </c>
      <c r="I2867" t="s">
        <v>28</v>
      </c>
      <c r="J2867" t="s">
        <v>13504</v>
      </c>
      <c r="K2867" t="s">
        <v>8328</v>
      </c>
      <c r="M2867" s="4" t="s">
        <v>13501</v>
      </c>
    </row>
    <row r="2868" spans="1:13" x14ac:dyDescent="0.25">
      <c r="A2868">
        <v>11333274587</v>
      </c>
      <c r="B2868">
        <v>251725600</v>
      </c>
      <c r="C2868" s="1">
        <v>43870.245462962965</v>
      </c>
      <c r="D2868" s="1">
        <v>43870.246979166666</v>
      </c>
      <c r="E2868" t="s">
        <v>13915</v>
      </c>
      <c r="F2868" t="s">
        <v>13916</v>
      </c>
      <c r="G2868" t="s">
        <v>27</v>
      </c>
      <c r="H2868" t="s">
        <v>22</v>
      </c>
      <c r="J2868" t="s">
        <v>13917</v>
      </c>
      <c r="K2868" t="s">
        <v>223</v>
      </c>
      <c r="M2868" s="4" t="s">
        <v>13914</v>
      </c>
    </row>
    <row r="2869" spans="1:13" x14ac:dyDescent="0.25">
      <c r="A2869">
        <v>11332460639</v>
      </c>
      <c r="B2869">
        <v>251725600</v>
      </c>
      <c r="C2869" s="1">
        <v>43869.496180555558</v>
      </c>
      <c r="D2869" s="1">
        <v>43869.497835648152</v>
      </c>
      <c r="E2869">
        <v>5</v>
      </c>
      <c r="F2869">
        <v>3</v>
      </c>
      <c r="G2869" t="s">
        <v>43</v>
      </c>
      <c r="H2869" t="s">
        <v>22</v>
      </c>
      <c r="I2869" t="s">
        <v>28</v>
      </c>
      <c r="J2869" t="s">
        <v>13980</v>
      </c>
      <c r="K2869" t="s">
        <v>13981</v>
      </c>
      <c r="M2869" s="4" t="s">
        <v>13979</v>
      </c>
    </row>
    <row r="2870" spans="1:13" x14ac:dyDescent="0.25">
      <c r="A2870">
        <v>11297312210</v>
      </c>
      <c r="B2870">
        <v>251725600</v>
      </c>
      <c r="C2870" s="1">
        <v>43854.555659722224</v>
      </c>
      <c r="D2870" s="1">
        <v>43854.556400462963</v>
      </c>
      <c r="E2870">
        <v>20</v>
      </c>
      <c r="F2870">
        <v>15</v>
      </c>
      <c r="G2870" t="s">
        <v>27</v>
      </c>
      <c r="H2870" t="s">
        <v>22</v>
      </c>
      <c r="I2870" t="s">
        <v>17</v>
      </c>
      <c r="J2870" t="s">
        <v>15244</v>
      </c>
      <c r="K2870" t="s">
        <v>10203</v>
      </c>
      <c r="M2870" s="4" t="s">
        <v>15243</v>
      </c>
    </row>
    <row r="2871" spans="1:13" x14ac:dyDescent="0.25">
      <c r="A2871">
        <v>11715768075</v>
      </c>
      <c r="B2871">
        <v>251725600</v>
      </c>
      <c r="C2871" s="1">
        <v>44002.501828703702</v>
      </c>
      <c r="D2871" s="1">
        <v>44002.503807870373</v>
      </c>
      <c r="E2871" t="s">
        <v>1300</v>
      </c>
      <c r="F2871" t="s">
        <v>1301</v>
      </c>
      <c r="G2871" t="s">
        <v>15</v>
      </c>
      <c r="H2871" t="s">
        <v>22</v>
      </c>
      <c r="I2871" t="s">
        <v>53</v>
      </c>
      <c r="J2871" t="s">
        <v>1302</v>
      </c>
      <c r="K2871" t="s">
        <v>1303</v>
      </c>
      <c r="M2871" s="4" t="s">
        <v>1299</v>
      </c>
    </row>
    <row r="2872" spans="1:13" x14ac:dyDescent="0.25">
      <c r="A2872">
        <v>11653765405</v>
      </c>
      <c r="B2872">
        <v>251725600</v>
      </c>
      <c r="C2872" s="1">
        <v>43983.137858796297</v>
      </c>
      <c r="D2872" s="1">
        <v>43983.139907407407</v>
      </c>
      <c r="E2872" t="s">
        <v>3722</v>
      </c>
      <c r="F2872" t="s">
        <v>3723</v>
      </c>
      <c r="G2872" t="s">
        <v>15</v>
      </c>
      <c r="H2872" t="s">
        <v>16</v>
      </c>
      <c r="I2872" t="s">
        <v>53</v>
      </c>
      <c r="J2872" t="s">
        <v>3724</v>
      </c>
      <c r="K2872" t="s">
        <v>3725</v>
      </c>
      <c r="M2872" s="4" t="s">
        <v>3721</v>
      </c>
    </row>
    <row r="2873" spans="1:13" x14ac:dyDescent="0.25">
      <c r="A2873">
        <v>11727208184</v>
      </c>
      <c r="B2873">
        <v>251725600</v>
      </c>
      <c r="C2873" s="1">
        <v>44006.600057870368</v>
      </c>
      <c r="D2873" s="1">
        <v>44006.60083333333</v>
      </c>
      <c r="G2873" t="s">
        <v>43</v>
      </c>
      <c r="H2873" t="s">
        <v>16</v>
      </c>
      <c r="I2873" t="s">
        <v>17</v>
      </c>
      <c r="J2873" t="s">
        <v>695</v>
      </c>
      <c r="K2873" t="s">
        <v>696</v>
      </c>
      <c r="M2873" s="4" t="s">
        <v>694</v>
      </c>
    </row>
    <row r="2874" spans="1:13" x14ac:dyDescent="0.25">
      <c r="A2874">
        <v>11486063365</v>
      </c>
      <c r="B2874">
        <v>249360394</v>
      </c>
      <c r="C2874" s="1">
        <v>43929.238391203704</v>
      </c>
      <c r="D2874" s="1">
        <v>43929.240497685183</v>
      </c>
      <c r="E2874" t="s">
        <v>585</v>
      </c>
      <c r="F2874" t="s">
        <v>585</v>
      </c>
      <c r="G2874" t="s">
        <v>58</v>
      </c>
      <c r="H2874" t="s">
        <v>22</v>
      </c>
      <c r="I2874" t="s">
        <v>28</v>
      </c>
      <c r="J2874" t="s">
        <v>7604</v>
      </c>
      <c r="K2874" t="s">
        <v>7605</v>
      </c>
      <c r="M2874" s="4" t="s">
        <v>7603</v>
      </c>
    </row>
    <row r="2875" spans="1:13" x14ac:dyDescent="0.25">
      <c r="A2875">
        <v>11412631211</v>
      </c>
      <c r="B2875">
        <v>251725600</v>
      </c>
      <c r="C2875" s="1">
        <v>43902.164548611108</v>
      </c>
      <c r="D2875" s="1">
        <v>43902.166597222225</v>
      </c>
      <c r="E2875" t="s">
        <v>9757</v>
      </c>
      <c r="F2875" t="s">
        <v>9758</v>
      </c>
      <c r="G2875" t="s">
        <v>27</v>
      </c>
      <c r="H2875" t="s">
        <v>22</v>
      </c>
      <c r="I2875" t="s">
        <v>28</v>
      </c>
      <c r="J2875" t="s">
        <v>9759</v>
      </c>
      <c r="K2875" t="s">
        <v>9760</v>
      </c>
      <c r="M2875" s="4" t="s">
        <v>9756</v>
      </c>
    </row>
    <row r="2876" spans="1:13" x14ac:dyDescent="0.25">
      <c r="A2876">
        <v>11317919986</v>
      </c>
      <c r="B2876">
        <v>251725600</v>
      </c>
      <c r="C2876" s="1">
        <v>43864.202361111114</v>
      </c>
      <c r="D2876" s="1">
        <v>43864.204293981478</v>
      </c>
      <c r="E2876" t="s">
        <v>944</v>
      </c>
      <c r="F2876" t="s">
        <v>13</v>
      </c>
      <c r="G2876" t="s">
        <v>27</v>
      </c>
      <c r="H2876" t="s">
        <v>22</v>
      </c>
      <c r="I2876" t="s">
        <v>28</v>
      </c>
      <c r="J2876" t="s">
        <v>14641</v>
      </c>
      <c r="K2876" t="s">
        <v>8328</v>
      </c>
      <c r="M2876" s="4" t="s">
        <v>14640</v>
      </c>
    </row>
    <row r="2877" spans="1:13" x14ac:dyDescent="0.25">
      <c r="A2877">
        <v>11710678608</v>
      </c>
      <c r="B2877">
        <v>251725600</v>
      </c>
      <c r="C2877" s="1">
        <v>44000.650543981479</v>
      </c>
      <c r="D2877" s="1">
        <v>44000.652395833335</v>
      </c>
      <c r="E2877" t="s">
        <v>1525</v>
      </c>
      <c r="F2877" t="s">
        <v>1526</v>
      </c>
      <c r="G2877" t="s">
        <v>15</v>
      </c>
      <c r="H2877" t="s">
        <v>22</v>
      </c>
      <c r="I2877" t="s">
        <v>53</v>
      </c>
      <c r="J2877" t="s">
        <v>1527</v>
      </c>
      <c r="K2877" t="s">
        <v>179</v>
      </c>
      <c r="M2877" s="4" t="s">
        <v>1524</v>
      </c>
    </row>
    <row r="2878" spans="1:13" x14ac:dyDescent="0.25">
      <c r="A2878">
        <v>11561329619</v>
      </c>
      <c r="B2878">
        <v>249360394</v>
      </c>
      <c r="C2878" s="1">
        <v>43953.755844907406</v>
      </c>
      <c r="D2878" s="1">
        <v>43953.761666666665</v>
      </c>
      <c r="F2878" t="s">
        <v>6253</v>
      </c>
      <c r="G2878" t="s">
        <v>58</v>
      </c>
      <c r="H2878" t="s">
        <v>22</v>
      </c>
      <c r="I2878" t="s">
        <v>17</v>
      </c>
      <c r="J2878" t="s">
        <v>6254</v>
      </c>
      <c r="K2878" t="s">
        <v>6255</v>
      </c>
      <c r="M2878" s="4" t="s">
        <v>6252</v>
      </c>
    </row>
    <row r="2879" spans="1:13" x14ac:dyDescent="0.25">
      <c r="A2879">
        <v>11682658595</v>
      </c>
      <c r="B2879">
        <v>251725600</v>
      </c>
      <c r="C2879" s="1">
        <v>43991.942800925928</v>
      </c>
      <c r="D2879" s="1">
        <v>43991.944687499999</v>
      </c>
      <c r="J2879" t="s">
        <v>2707</v>
      </c>
      <c r="K2879" t="s">
        <v>2708</v>
      </c>
      <c r="M2879" s="4" t="s">
        <v>2706</v>
      </c>
    </row>
    <row r="2880" spans="1:13" x14ac:dyDescent="0.25">
      <c r="A2880">
        <v>11666625822</v>
      </c>
      <c r="B2880">
        <v>251725600</v>
      </c>
      <c r="C2880" s="1">
        <v>43986.52380787037</v>
      </c>
      <c r="D2880" s="1">
        <v>43986.527407407404</v>
      </c>
      <c r="E2880" t="s">
        <v>3297</v>
      </c>
      <c r="F2880" t="s">
        <v>3298</v>
      </c>
      <c r="G2880" t="s">
        <v>15</v>
      </c>
      <c r="H2880" t="s">
        <v>16</v>
      </c>
      <c r="I2880" t="s">
        <v>28</v>
      </c>
      <c r="J2880" t="s">
        <v>3299</v>
      </c>
      <c r="K2880" t="s">
        <v>3300</v>
      </c>
      <c r="M2880" s="4" t="s">
        <v>3296</v>
      </c>
    </row>
    <row r="2881" spans="1:14" x14ac:dyDescent="0.25">
      <c r="A2881">
        <v>11560445038</v>
      </c>
      <c r="B2881">
        <v>251725600</v>
      </c>
      <c r="C2881" s="1">
        <v>43953.332499999997</v>
      </c>
      <c r="D2881" s="1">
        <v>43953.33425925926</v>
      </c>
      <c r="G2881" t="s">
        <v>27</v>
      </c>
      <c r="H2881" t="s">
        <v>22</v>
      </c>
      <c r="I2881" t="s">
        <v>28</v>
      </c>
      <c r="J2881" t="s">
        <v>6290</v>
      </c>
      <c r="K2881" t="s">
        <v>6291</v>
      </c>
      <c r="M2881" s="4" t="s">
        <v>6289</v>
      </c>
    </row>
    <row r="2882" spans="1:14" x14ac:dyDescent="0.25">
      <c r="A2882">
        <v>11496115402</v>
      </c>
      <c r="B2882">
        <v>249360394</v>
      </c>
      <c r="C2882" s="1">
        <v>43932.720636574071</v>
      </c>
      <c r="D2882" s="1">
        <v>43932.72252314815</v>
      </c>
      <c r="E2882" t="s">
        <v>3388</v>
      </c>
      <c r="F2882">
        <v>800</v>
      </c>
      <c r="G2882" t="s">
        <v>27</v>
      </c>
      <c r="H2882" t="s">
        <v>16</v>
      </c>
      <c r="I2882" t="s">
        <v>28</v>
      </c>
      <c r="J2882" t="s">
        <v>7422</v>
      </c>
      <c r="K2882" t="s">
        <v>7423</v>
      </c>
      <c r="M2882" s="4" t="s">
        <v>7421</v>
      </c>
    </row>
    <row r="2883" spans="1:14" x14ac:dyDescent="0.25">
      <c r="A2883">
        <v>11366152620</v>
      </c>
      <c r="B2883">
        <v>251725600</v>
      </c>
      <c r="C2883" s="1">
        <v>43884.971006944441</v>
      </c>
      <c r="D2883" s="1">
        <v>43884.976203703707</v>
      </c>
      <c r="E2883" t="s">
        <v>12168</v>
      </c>
      <c r="F2883" t="s">
        <v>12169</v>
      </c>
      <c r="G2883" t="s">
        <v>27</v>
      </c>
      <c r="H2883" t="s">
        <v>16</v>
      </c>
      <c r="J2883" t="s">
        <v>12170</v>
      </c>
      <c r="K2883" t="s">
        <v>12171</v>
      </c>
      <c r="M2883" s="4" t="s">
        <v>12167</v>
      </c>
    </row>
    <row r="2884" spans="1:14" x14ac:dyDescent="0.25">
      <c r="A2884">
        <v>11362416446</v>
      </c>
      <c r="B2884">
        <v>251725600</v>
      </c>
      <c r="C2884" s="1">
        <v>43882.462951388887</v>
      </c>
      <c r="D2884" s="1">
        <v>43882.463935185187</v>
      </c>
      <c r="G2884" t="s">
        <v>15</v>
      </c>
      <c r="H2884" t="s">
        <v>22</v>
      </c>
      <c r="I2884" t="s">
        <v>53</v>
      </c>
      <c r="J2884" t="s">
        <v>12453</v>
      </c>
      <c r="K2884" t="s">
        <v>2708</v>
      </c>
      <c r="M2884" s="4" t="s">
        <v>12452</v>
      </c>
    </row>
    <row r="2885" spans="1:14" x14ac:dyDescent="0.25">
      <c r="A2885">
        <v>11330531181</v>
      </c>
      <c r="B2885">
        <v>251725600</v>
      </c>
      <c r="C2885" s="1">
        <v>43868.472858796296</v>
      </c>
      <c r="D2885" s="1">
        <v>43868.475555555553</v>
      </c>
      <c r="E2885" t="s">
        <v>4427</v>
      </c>
      <c r="F2885" t="s">
        <v>14121</v>
      </c>
      <c r="G2885" t="s">
        <v>15</v>
      </c>
      <c r="H2885" t="s">
        <v>22</v>
      </c>
      <c r="I2885" t="s">
        <v>17</v>
      </c>
      <c r="J2885" t="s">
        <v>14122</v>
      </c>
      <c r="K2885" t="s">
        <v>2708</v>
      </c>
      <c r="M2885" s="4" t="s">
        <v>14120</v>
      </c>
    </row>
    <row r="2886" spans="1:14" x14ac:dyDescent="0.25">
      <c r="A2886">
        <v>11196976566</v>
      </c>
      <c r="B2886">
        <v>249360394</v>
      </c>
      <c r="C2886" s="1">
        <v>43803.848622685182</v>
      </c>
      <c r="D2886" s="1">
        <v>43803.850127314814</v>
      </c>
      <c r="E2886" t="s">
        <v>2220</v>
      </c>
      <c r="F2886">
        <v>13</v>
      </c>
      <c r="G2886" t="s">
        <v>27</v>
      </c>
      <c r="H2886" t="s">
        <v>22</v>
      </c>
      <c r="I2886" t="s">
        <v>17</v>
      </c>
      <c r="J2886" t="s">
        <v>16403</v>
      </c>
      <c r="K2886" t="s">
        <v>2708</v>
      </c>
      <c r="M2886" s="4" t="s">
        <v>16402</v>
      </c>
      <c r="N2886" t="s">
        <v>16404</v>
      </c>
    </row>
    <row r="2887" spans="1:14" x14ac:dyDescent="0.25">
      <c r="A2887">
        <v>11340263841</v>
      </c>
      <c r="B2887">
        <v>251725600</v>
      </c>
      <c r="C2887" s="1">
        <v>43873.23945601852</v>
      </c>
      <c r="D2887" s="1">
        <v>43873.241053240738</v>
      </c>
      <c r="E2887" t="s">
        <v>13520</v>
      </c>
      <c r="F2887" t="s">
        <v>13521</v>
      </c>
      <c r="J2887" t="s">
        <v>13522</v>
      </c>
      <c r="K2887" t="s">
        <v>13523</v>
      </c>
      <c r="M2887" s="4" t="s">
        <v>13519</v>
      </c>
    </row>
    <row r="2888" spans="1:14" x14ac:dyDescent="0.25">
      <c r="A2888">
        <v>11345195388</v>
      </c>
      <c r="B2888">
        <v>249360394</v>
      </c>
      <c r="C2888" s="1">
        <v>43874.821574074071</v>
      </c>
      <c r="D2888" s="1">
        <v>43874.8746875</v>
      </c>
      <c r="E2888" t="s">
        <v>13323</v>
      </c>
      <c r="F2888" t="s">
        <v>13324</v>
      </c>
      <c r="G2888" t="s">
        <v>15</v>
      </c>
      <c r="H2888" t="s">
        <v>22</v>
      </c>
      <c r="I2888" t="s">
        <v>28</v>
      </c>
      <c r="J2888" t="s">
        <v>13325</v>
      </c>
      <c r="K2888" t="s">
        <v>13326</v>
      </c>
      <c r="M2888" s="4" t="s">
        <v>13322</v>
      </c>
    </row>
    <row r="2889" spans="1:14" x14ac:dyDescent="0.25">
      <c r="A2889">
        <v>11643426835</v>
      </c>
      <c r="B2889">
        <v>251725600</v>
      </c>
      <c r="C2889" s="1">
        <v>43979.165219907409</v>
      </c>
      <c r="D2889" s="1">
        <v>43979.168958333335</v>
      </c>
      <c r="E2889" t="s">
        <v>22</v>
      </c>
      <c r="F2889" t="s">
        <v>4150</v>
      </c>
      <c r="G2889" t="s">
        <v>27</v>
      </c>
      <c r="H2889" t="s">
        <v>22</v>
      </c>
      <c r="I2889" t="s">
        <v>28</v>
      </c>
      <c r="J2889" t="s">
        <v>4151</v>
      </c>
      <c r="K2889" t="s">
        <v>353</v>
      </c>
      <c r="M2889" s="4" t="s">
        <v>4149</v>
      </c>
    </row>
    <row r="2890" spans="1:14" x14ac:dyDescent="0.25">
      <c r="A2890">
        <v>11584201996</v>
      </c>
      <c r="B2890">
        <v>249360394</v>
      </c>
      <c r="C2890" s="1">
        <v>43960.819976851853</v>
      </c>
      <c r="D2890" s="1">
        <v>43960.821377314816</v>
      </c>
      <c r="G2890" t="s">
        <v>15</v>
      </c>
      <c r="H2890" t="s">
        <v>22</v>
      </c>
      <c r="I2890" t="s">
        <v>17</v>
      </c>
      <c r="J2890" t="s">
        <v>5723</v>
      </c>
      <c r="K2890" t="s">
        <v>5724</v>
      </c>
      <c r="M2890" s="4" t="s">
        <v>5722</v>
      </c>
    </row>
    <row r="2891" spans="1:14" x14ac:dyDescent="0.25">
      <c r="A2891">
        <v>11712112051</v>
      </c>
      <c r="B2891">
        <v>251725600</v>
      </c>
      <c r="C2891" s="1">
        <v>44001.127708333333</v>
      </c>
      <c r="D2891" s="1">
        <v>44001.128425925926</v>
      </c>
      <c r="E2891">
        <v>19</v>
      </c>
      <c r="F2891">
        <v>19</v>
      </c>
      <c r="G2891" t="s">
        <v>27</v>
      </c>
      <c r="H2891" t="s">
        <v>16</v>
      </c>
      <c r="I2891" t="s">
        <v>28</v>
      </c>
      <c r="J2891" t="s">
        <v>1463</v>
      </c>
      <c r="K2891" t="s">
        <v>1464</v>
      </c>
      <c r="M2891" s="4" t="s">
        <v>1462</v>
      </c>
    </row>
    <row r="2892" spans="1:14" x14ac:dyDescent="0.25">
      <c r="A2892">
        <v>11324080173</v>
      </c>
      <c r="B2892">
        <v>251725600</v>
      </c>
      <c r="C2892" s="1">
        <v>43866.266250000001</v>
      </c>
      <c r="D2892" s="1">
        <v>43866.268379629626</v>
      </c>
      <c r="E2892">
        <v>100</v>
      </c>
      <c r="F2892">
        <v>100</v>
      </c>
      <c r="G2892" t="s">
        <v>15</v>
      </c>
      <c r="H2892" t="s">
        <v>22</v>
      </c>
      <c r="I2892" t="s">
        <v>17</v>
      </c>
      <c r="J2892" t="s">
        <v>14448</v>
      </c>
      <c r="K2892" t="s">
        <v>1465</v>
      </c>
      <c r="M2892" s="4" t="s">
        <v>14447</v>
      </c>
    </row>
    <row r="2893" spans="1:14" x14ac:dyDescent="0.25">
      <c r="A2893">
        <v>11367787927</v>
      </c>
      <c r="B2893">
        <v>251725600</v>
      </c>
      <c r="C2893" s="1">
        <v>43885.571122685185</v>
      </c>
      <c r="D2893" s="1">
        <v>43885.573854166665</v>
      </c>
      <c r="E2893">
        <v>1200</v>
      </c>
      <c r="F2893">
        <v>900</v>
      </c>
      <c r="G2893" t="s">
        <v>15</v>
      </c>
      <c r="H2893" t="s">
        <v>22</v>
      </c>
      <c r="I2893" t="s">
        <v>28</v>
      </c>
      <c r="J2893" t="s">
        <v>12094</v>
      </c>
      <c r="K2893" t="s">
        <v>12095</v>
      </c>
      <c r="M2893" s="4" t="s">
        <v>12093</v>
      </c>
    </row>
    <row r="2894" spans="1:14" x14ac:dyDescent="0.25">
      <c r="A2894">
        <v>11334279989</v>
      </c>
      <c r="B2894">
        <v>251725600</v>
      </c>
      <c r="C2894" s="1">
        <v>43870.976620370369</v>
      </c>
      <c r="D2894" s="1">
        <v>43870.978819444441</v>
      </c>
      <c r="E2894">
        <v>9</v>
      </c>
      <c r="F2894">
        <v>9</v>
      </c>
      <c r="G2894" t="s">
        <v>58</v>
      </c>
      <c r="H2894" t="s">
        <v>22</v>
      </c>
      <c r="I2894" t="s">
        <v>28</v>
      </c>
      <c r="J2894" t="s">
        <v>13829</v>
      </c>
      <c r="K2894" t="s">
        <v>4565</v>
      </c>
      <c r="M2894" s="4" t="s">
        <v>13828</v>
      </c>
    </row>
    <row r="2895" spans="1:14" x14ac:dyDescent="0.25">
      <c r="A2895">
        <v>11596529944</v>
      </c>
      <c r="B2895">
        <v>249360394</v>
      </c>
      <c r="C2895" s="1">
        <v>43964.412280092591</v>
      </c>
      <c r="D2895" s="1">
        <v>43964.413854166669</v>
      </c>
      <c r="E2895">
        <v>125</v>
      </c>
      <c r="F2895">
        <v>125</v>
      </c>
      <c r="G2895" t="s">
        <v>15</v>
      </c>
      <c r="H2895" t="s">
        <v>22</v>
      </c>
      <c r="I2895" t="s">
        <v>28</v>
      </c>
      <c r="J2895" t="s">
        <v>5429</v>
      </c>
      <c r="K2895" t="s">
        <v>5430</v>
      </c>
      <c r="M2895" s="4" t="s">
        <v>5428</v>
      </c>
    </row>
    <row r="2896" spans="1:14" x14ac:dyDescent="0.25">
      <c r="A2896">
        <v>11649395215</v>
      </c>
      <c r="B2896">
        <v>249360394</v>
      </c>
      <c r="C2896" s="1">
        <v>43980.664085648146</v>
      </c>
      <c r="D2896" s="1">
        <v>43980.667939814812</v>
      </c>
      <c r="E2896" t="s">
        <v>3947</v>
      </c>
      <c r="F2896" t="s">
        <v>1327</v>
      </c>
      <c r="G2896" t="s">
        <v>27</v>
      </c>
      <c r="H2896" t="s">
        <v>22</v>
      </c>
      <c r="I2896" t="s">
        <v>17</v>
      </c>
      <c r="J2896" t="s">
        <v>3948</v>
      </c>
      <c r="K2896" t="s">
        <v>3949</v>
      </c>
      <c r="M2896" s="4" t="s">
        <v>3946</v>
      </c>
    </row>
    <row r="2897" spans="1:13" x14ac:dyDescent="0.25">
      <c r="A2897">
        <v>11251733322</v>
      </c>
      <c r="B2897">
        <v>249360394</v>
      </c>
      <c r="C2897" s="1">
        <v>43832.450833333336</v>
      </c>
      <c r="D2897" s="1">
        <v>43832.453483796293</v>
      </c>
      <c r="E2897" t="s">
        <v>16118</v>
      </c>
      <c r="F2897" t="s">
        <v>181</v>
      </c>
      <c r="G2897" t="s">
        <v>43</v>
      </c>
      <c r="H2897" t="s">
        <v>16</v>
      </c>
      <c r="I2897" t="s">
        <v>53</v>
      </c>
      <c r="J2897" t="s">
        <v>8080</v>
      </c>
      <c r="K2897" t="s">
        <v>16119</v>
      </c>
      <c r="M2897" s="4" t="s">
        <v>16117</v>
      </c>
    </row>
    <row r="2898" spans="1:13" x14ac:dyDescent="0.25">
      <c r="A2898">
        <v>11723177304</v>
      </c>
      <c r="B2898">
        <v>251725600</v>
      </c>
      <c r="C2898" s="1">
        <v>44005.526504629626</v>
      </c>
      <c r="D2898" s="1">
        <v>44005.527361111112</v>
      </c>
      <c r="G2898" t="s">
        <v>15</v>
      </c>
      <c r="H2898" t="s">
        <v>22</v>
      </c>
      <c r="I2898" t="s">
        <v>17</v>
      </c>
      <c r="J2898" t="s">
        <v>859</v>
      </c>
      <c r="K2898" t="s">
        <v>860</v>
      </c>
      <c r="M2898" s="4" t="s">
        <v>858</v>
      </c>
    </row>
    <row r="2899" spans="1:13" x14ac:dyDescent="0.25">
      <c r="A2899">
        <v>11718819718</v>
      </c>
      <c r="B2899">
        <v>251725600</v>
      </c>
      <c r="C2899" s="1">
        <v>44004.382928240739</v>
      </c>
      <c r="D2899" s="1">
        <v>44004.383796296293</v>
      </c>
      <c r="E2899">
        <v>1</v>
      </c>
      <c r="F2899">
        <v>1</v>
      </c>
      <c r="G2899" t="s">
        <v>15</v>
      </c>
      <c r="H2899" t="s">
        <v>22</v>
      </c>
      <c r="I2899" t="s">
        <v>28</v>
      </c>
      <c r="J2899" t="s">
        <v>1084</v>
      </c>
      <c r="K2899" t="s">
        <v>1085</v>
      </c>
      <c r="M2899" s="4" t="s">
        <v>1083</v>
      </c>
    </row>
    <row r="2900" spans="1:13" x14ac:dyDescent="0.25">
      <c r="A2900">
        <v>11695502415</v>
      </c>
      <c r="B2900">
        <v>251725600</v>
      </c>
      <c r="C2900" s="1">
        <v>43996.016296296293</v>
      </c>
      <c r="D2900" s="1">
        <v>43996.018738425926</v>
      </c>
      <c r="G2900" t="s">
        <v>58</v>
      </c>
      <c r="H2900" t="s">
        <v>22</v>
      </c>
      <c r="I2900" t="s">
        <v>28</v>
      </c>
      <c r="J2900" t="s">
        <v>2157</v>
      </c>
      <c r="K2900" t="s">
        <v>1085</v>
      </c>
      <c r="M2900" s="4" t="s">
        <v>2156</v>
      </c>
    </row>
    <row r="2901" spans="1:13" x14ac:dyDescent="0.25">
      <c r="A2901">
        <v>11657765927</v>
      </c>
      <c r="B2901">
        <v>251725600</v>
      </c>
      <c r="C2901" s="1">
        <v>43984.289780092593</v>
      </c>
      <c r="D2901" s="1">
        <v>43984.290497685186</v>
      </c>
      <c r="E2901" t="s">
        <v>3551</v>
      </c>
      <c r="F2901">
        <v>8</v>
      </c>
      <c r="G2901" t="s">
        <v>27</v>
      </c>
      <c r="H2901" t="s">
        <v>22</v>
      </c>
      <c r="I2901" t="s">
        <v>53</v>
      </c>
      <c r="J2901" t="s">
        <v>3552</v>
      </c>
      <c r="K2901" t="s">
        <v>3553</v>
      </c>
      <c r="M2901" s="4" t="s">
        <v>3550</v>
      </c>
    </row>
    <row r="2902" spans="1:13" x14ac:dyDescent="0.25">
      <c r="A2902">
        <v>11654414485</v>
      </c>
      <c r="B2902">
        <v>251725600</v>
      </c>
      <c r="C2902" s="1">
        <v>43983.373217592591</v>
      </c>
      <c r="D2902" s="1">
        <v>43983.374918981484</v>
      </c>
      <c r="E2902" t="s">
        <v>3698</v>
      </c>
      <c r="F2902" t="s">
        <v>3699</v>
      </c>
      <c r="G2902" t="s">
        <v>27</v>
      </c>
      <c r="H2902" t="s">
        <v>22</v>
      </c>
      <c r="I2902" t="s">
        <v>28</v>
      </c>
      <c r="J2902" t="s">
        <v>3700</v>
      </c>
      <c r="K2902" t="s">
        <v>860</v>
      </c>
      <c r="M2902" s="4" t="s">
        <v>3697</v>
      </c>
    </row>
    <row r="2903" spans="1:13" x14ac:dyDescent="0.25">
      <c r="A2903">
        <v>11631326359</v>
      </c>
      <c r="B2903">
        <v>251725600</v>
      </c>
      <c r="C2903" s="1">
        <v>43975.116238425922</v>
      </c>
      <c r="D2903" s="1">
        <v>43975.117731481485</v>
      </c>
      <c r="G2903" t="s">
        <v>43</v>
      </c>
      <c r="H2903" t="s">
        <v>16</v>
      </c>
      <c r="I2903" t="s">
        <v>17</v>
      </c>
      <c r="J2903" t="s">
        <v>4564</v>
      </c>
      <c r="K2903" t="s">
        <v>4565</v>
      </c>
      <c r="M2903" s="4" t="s">
        <v>4563</v>
      </c>
    </row>
    <row r="2904" spans="1:13" x14ac:dyDescent="0.25">
      <c r="A2904">
        <v>11629758967</v>
      </c>
      <c r="B2904">
        <v>251725600</v>
      </c>
      <c r="C2904" s="1">
        <v>43974.065555555557</v>
      </c>
      <c r="D2904" s="1">
        <v>43974.071400462963</v>
      </c>
      <c r="E2904" t="s">
        <v>4619</v>
      </c>
      <c r="F2904" t="s">
        <v>4620</v>
      </c>
      <c r="G2904" t="s">
        <v>43</v>
      </c>
      <c r="H2904" t="s">
        <v>22</v>
      </c>
      <c r="I2904" t="s">
        <v>28</v>
      </c>
      <c r="J2904" t="s">
        <v>4621</v>
      </c>
      <c r="K2904" t="s">
        <v>4622</v>
      </c>
      <c r="M2904" s="4" t="s">
        <v>4618</v>
      </c>
    </row>
    <row r="2905" spans="1:13" x14ac:dyDescent="0.25">
      <c r="A2905">
        <v>11591237422</v>
      </c>
      <c r="B2905">
        <v>251725600</v>
      </c>
      <c r="C2905" s="1">
        <v>43963.225231481483</v>
      </c>
      <c r="D2905" s="1">
        <v>43963.226550925923</v>
      </c>
      <c r="H2905" t="s">
        <v>16</v>
      </c>
      <c r="I2905" t="s">
        <v>17</v>
      </c>
      <c r="J2905" t="s">
        <v>5538</v>
      </c>
      <c r="K2905" t="s">
        <v>5539</v>
      </c>
      <c r="M2905" s="4" t="s">
        <v>5537</v>
      </c>
    </row>
    <row r="2906" spans="1:13" x14ac:dyDescent="0.25">
      <c r="A2906">
        <v>11567906312</v>
      </c>
      <c r="B2906">
        <v>251725600</v>
      </c>
      <c r="C2906" s="1">
        <v>43956.343356481484</v>
      </c>
      <c r="D2906" s="1">
        <v>43956.343958333331</v>
      </c>
      <c r="G2906" t="s">
        <v>15</v>
      </c>
      <c r="H2906" t="s">
        <v>22</v>
      </c>
      <c r="I2906" t="s">
        <v>17</v>
      </c>
      <c r="J2906" t="s">
        <v>6069</v>
      </c>
      <c r="K2906" t="s">
        <v>4622</v>
      </c>
      <c r="M2906" s="4" t="s">
        <v>6068</v>
      </c>
    </row>
    <row r="2907" spans="1:13" x14ac:dyDescent="0.25">
      <c r="A2907">
        <v>11557755334</v>
      </c>
      <c r="B2907">
        <v>251725600</v>
      </c>
      <c r="C2907" s="1">
        <v>43952.40184027778</v>
      </c>
      <c r="D2907" s="1">
        <v>43952.405474537038</v>
      </c>
      <c r="E2907" t="s">
        <v>6364</v>
      </c>
      <c r="F2907" t="s">
        <v>1093</v>
      </c>
      <c r="G2907" t="s">
        <v>58</v>
      </c>
      <c r="H2907" t="s">
        <v>22</v>
      </c>
      <c r="I2907" t="s">
        <v>53</v>
      </c>
      <c r="J2907" t="s">
        <v>6365</v>
      </c>
      <c r="K2907" t="s">
        <v>6366</v>
      </c>
      <c r="M2907" s="4" t="s">
        <v>6363</v>
      </c>
    </row>
    <row r="2908" spans="1:13" x14ac:dyDescent="0.25">
      <c r="A2908">
        <v>11523100500</v>
      </c>
      <c r="B2908">
        <v>251725600</v>
      </c>
      <c r="C2908" s="1">
        <v>43942.286620370367</v>
      </c>
      <c r="D2908" s="1">
        <v>43942.287060185183</v>
      </c>
      <c r="G2908" t="s">
        <v>27</v>
      </c>
      <c r="H2908" t="s">
        <v>22</v>
      </c>
      <c r="I2908" t="s">
        <v>17</v>
      </c>
      <c r="J2908" t="s">
        <v>6882</v>
      </c>
      <c r="K2908" t="s">
        <v>6883</v>
      </c>
      <c r="M2908" s="4" t="s">
        <v>6881</v>
      </c>
    </row>
    <row r="2909" spans="1:13" x14ac:dyDescent="0.25">
      <c r="A2909">
        <v>11486003389</v>
      </c>
      <c r="B2909">
        <v>249360394</v>
      </c>
      <c r="C2909" s="1">
        <v>43929.215138888889</v>
      </c>
      <c r="D2909" s="1">
        <v>43929.217650462961</v>
      </c>
      <c r="E2909" t="s">
        <v>288</v>
      </c>
      <c r="F2909">
        <v>1000</v>
      </c>
      <c r="G2909" t="s">
        <v>15</v>
      </c>
      <c r="H2909" t="s">
        <v>16</v>
      </c>
      <c r="I2909" t="s">
        <v>17</v>
      </c>
      <c r="J2909" t="s">
        <v>7609</v>
      </c>
      <c r="K2909" t="s">
        <v>1922</v>
      </c>
      <c r="M2909" s="4" t="s">
        <v>7608</v>
      </c>
    </row>
    <row r="2910" spans="1:13" x14ac:dyDescent="0.25">
      <c r="A2910">
        <v>11412399547</v>
      </c>
      <c r="B2910">
        <v>251725600</v>
      </c>
      <c r="C2910" s="1">
        <v>43902.010092592594</v>
      </c>
      <c r="D2910" s="1">
        <v>43902.013148148151</v>
      </c>
      <c r="E2910" t="s">
        <v>9766</v>
      </c>
      <c r="F2910" t="s">
        <v>9767</v>
      </c>
      <c r="G2910" t="s">
        <v>43</v>
      </c>
      <c r="H2910" t="s">
        <v>16</v>
      </c>
      <c r="I2910" t="s">
        <v>17</v>
      </c>
      <c r="J2910" t="s">
        <v>9768</v>
      </c>
      <c r="K2910" t="s">
        <v>9769</v>
      </c>
      <c r="M2910" s="4" t="s">
        <v>9765</v>
      </c>
    </row>
    <row r="2911" spans="1:13" x14ac:dyDescent="0.25">
      <c r="A2911">
        <v>11349335086</v>
      </c>
      <c r="B2911">
        <v>251725600</v>
      </c>
      <c r="C2911" s="1">
        <v>43877.389930555553</v>
      </c>
      <c r="D2911" s="1">
        <v>43877.391631944447</v>
      </c>
      <c r="E2911" t="s">
        <v>8785</v>
      </c>
      <c r="F2911" t="s">
        <v>13081</v>
      </c>
      <c r="G2911" t="s">
        <v>15</v>
      </c>
      <c r="H2911" t="s">
        <v>22</v>
      </c>
      <c r="I2911" t="s">
        <v>17</v>
      </c>
      <c r="J2911" t="s">
        <v>13082</v>
      </c>
      <c r="K2911" t="s">
        <v>13083</v>
      </c>
      <c r="M2911" s="4" t="s">
        <v>13080</v>
      </c>
    </row>
    <row r="2912" spans="1:13" x14ac:dyDescent="0.25">
      <c r="A2912">
        <v>11340609155</v>
      </c>
      <c r="B2912">
        <v>249360394</v>
      </c>
      <c r="C2912" s="1">
        <v>43873.368101851855</v>
      </c>
      <c r="D2912" s="1">
        <v>43873.37</v>
      </c>
      <c r="E2912" t="s">
        <v>13498</v>
      </c>
      <c r="F2912">
        <v>1250</v>
      </c>
      <c r="G2912" t="s">
        <v>15</v>
      </c>
      <c r="H2912" t="s">
        <v>22</v>
      </c>
      <c r="I2912" t="s">
        <v>67</v>
      </c>
      <c r="J2912" t="s">
        <v>13499</v>
      </c>
      <c r="K2912" t="s">
        <v>4565</v>
      </c>
      <c r="M2912" s="4" t="s">
        <v>13497</v>
      </c>
    </row>
    <row r="2913" spans="1:13" x14ac:dyDescent="0.25">
      <c r="A2913">
        <v>11327649647</v>
      </c>
      <c r="B2913">
        <v>251725600</v>
      </c>
      <c r="C2913" s="1">
        <v>43867.447152777779</v>
      </c>
      <c r="D2913" s="1">
        <v>43867.448680555557</v>
      </c>
      <c r="E2913">
        <v>10000</v>
      </c>
      <c r="F2913" t="s">
        <v>14271</v>
      </c>
      <c r="G2913" t="s">
        <v>15</v>
      </c>
      <c r="H2913" t="s">
        <v>22</v>
      </c>
      <c r="I2913" t="s">
        <v>28</v>
      </c>
      <c r="J2913" t="s">
        <v>14272</v>
      </c>
      <c r="K2913" t="s">
        <v>860</v>
      </c>
      <c r="M2913" s="4" t="s">
        <v>14270</v>
      </c>
    </row>
    <row r="2914" spans="1:13" x14ac:dyDescent="0.25">
      <c r="A2914">
        <v>11320875187</v>
      </c>
      <c r="B2914">
        <v>251725600</v>
      </c>
      <c r="C2914" s="1">
        <v>43865.211076388892</v>
      </c>
      <c r="D2914" s="1">
        <v>43865.214074074072</v>
      </c>
      <c r="E2914">
        <v>18000</v>
      </c>
      <c r="F2914">
        <v>12000</v>
      </c>
      <c r="G2914" t="s">
        <v>27</v>
      </c>
      <c r="H2914" t="s">
        <v>22</v>
      </c>
      <c r="I2914" t="s">
        <v>28</v>
      </c>
      <c r="J2914" t="s">
        <v>14567</v>
      </c>
      <c r="K2914" t="s">
        <v>9769</v>
      </c>
      <c r="M2914" s="4" t="s">
        <v>14566</v>
      </c>
    </row>
    <row r="2915" spans="1:13" x14ac:dyDescent="0.25">
      <c r="A2915">
        <v>11302083544</v>
      </c>
      <c r="B2915">
        <v>251725600</v>
      </c>
      <c r="C2915" s="1">
        <v>43857.504143518519</v>
      </c>
      <c r="D2915" s="1">
        <v>43857.505057870374</v>
      </c>
      <c r="E2915">
        <v>7</v>
      </c>
      <c r="F2915">
        <v>7</v>
      </c>
      <c r="G2915" t="s">
        <v>58</v>
      </c>
      <c r="H2915" t="s">
        <v>16</v>
      </c>
      <c r="I2915" t="s">
        <v>28</v>
      </c>
      <c r="J2915" t="s">
        <v>1891</v>
      </c>
      <c r="K2915" t="s">
        <v>15058</v>
      </c>
      <c r="M2915" s="4" t="s">
        <v>15057</v>
      </c>
    </row>
    <row r="2916" spans="1:13" x14ac:dyDescent="0.25">
      <c r="A2916">
        <v>11286335135</v>
      </c>
      <c r="B2916">
        <v>249360394</v>
      </c>
      <c r="C2916" s="1">
        <v>43850.492488425924</v>
      </c>
      <c r="D2916" s="1">
        <v>43850.493877314817</v>
      </c>
      <c r="G2916" t="s">
        <v>58</v>
      </c>
      <c r="H2916" t="s">
        <v>22</v>
      </c>
      <c r="I2916" t="s">
        <v>17</v>
      </c>
      <c r="J2916" t="s">
        <v>15540</v>
      </c>
      <c r="K2916" t="s">
        <v>15541</v>
      </c>
      <c r="M2916" s="4" t="s">
        <v>15539</v>
      </c>
    </row>
    <row r="2917" spans="1:13" x14ac:dyDescent="0.25">
      <c r="A2917">
        <v>11415714384</v>
      </c>
      <c r="B2917">
        <v>251725600</v>
      </c>
      <c r="C2917" s="1">
        <v>43903.22146990741</v>
      </c>
      <c r="D2917" s="1">
        <v>43903.222962962966</v>
      </c>
      <c r="E2917" t="s">
        <v>9636</v>
      </c>
      <c r="F2917" t="s">
        <v>9637</v>
      </c>
      <c r="G2917" t="s">
        <v>27</v>
      </c>
      <c r="H2917" t="s">
        <v>22</v>
      </c>
      <c r="I2917" t="s">
        <v>17</v>
      </c>
      <c r="J2917" t="s">
        <v>9638</v>
      </c>
      <c r="K2917" t="s">
        <v>9639</v>
      </c>
      <c r="M2917" s="4" t="s">
        <v>9635</v>
      </c>
    </row>
    <row r="2918" spans="1:13" x14ac:dyDescent="0.25">
      <c r="A2918">
        <v>11320625801</v>
      </c>
      <c r="B2918">
        <v>249360394</v>
      </c>
      <c r="C2918" s="1">
        <v>43865.086805555555</v>
      </c>
      <c r="D2918" s="1">
        <v>43865.089687500003</v>
      </c>
      <c r="E2918" t="s">
        <v>14569</v>
      </c>
      <c r="F2918" t="s">
        <v>14570</v>
      </c>
      <c r="G2918" t="s">
        <v>15</v>
      </c>
      <c r="H2918" t="s">
        <v>22</v>
      </c>
      <c r="J2918" t="s">
        <v>14571</v>
      </c>
      <c r="K2918" t="s">
        <v>1922</v>
      </c>
      <c r="M2918" s="4" t="s">
        <v>14568</v>
      </c>
    </row>
    <row r="2919" spans="1:13" x14ac:dyDescent="0.25">
      <c r="A2919">
        <v>11377845083</v>
      </c>
      <c r="B2919">
        <v>251725600</v>
      </c>
      <c r="C2919" s="1">
        <v>43888.826817129629</v>
      </c>
      <c r="D2919" s="1">
        <v>43888.828796296293</v>
      </c>
      <c r="E2919" t="s">
        <v>11554</v>
      </c>
      <c r="F2919" t="s">
        <v>11555</v>
      </c>
      <c r="G2919" t="s">
        <v>15</v>
      </c>
      <c r="H2919" t="s">
        <v>22</v>
      </c>
      <c r="I2919" t="s">
        <v>28</v>
      </c>
      <c r="J2919" t="s">
        <v>11556</v>
      </c>
      <c r="K2919" t="s">
        <v>11557</v>
      </c>
      <c r="M2919" s="4" t="s">
        <v>11553</v>
      </c>
    </row>
    <row r="2920" spans="1:13" x14ac:dyDescent="0.25">
      <c r="A2920">
        <v>11405517438</v>
      </c>
      <c r="B2920">
        <v>251725600</v>
      </c>
      <c r="C2920" s="1">
        <v>43899.804456018515</v>
      </c>
      <c r="D2920" s="1">
        <v>43899.806458333333</v>
      </c>
      <c r="E2920" t="s">
        <v>465</v>
      </c>
      <c r="F2920" t="s">
        <v>585</v>
      </c>
      <c r="G2920" t="s">
        <v>43</v>
      </c>
      <c r="H2920" t="s">
        <v>22</v>
      </c>
      <c r="I2920" t="s">
        <v>28</v>
      </c>
      <c r="J2920" t="s">
        <v>6757</v>
      </c>
      <c r="K2920" t="s">
        <v>574</v>
      </c>
      <c r="M2920" s="4" t="s">
        <v>10145</v>
      </c>
    </row>
    <row r="2921" spans="1:13" x14ac:dyDescent="0.25">
      <c r="A2921">
        <v>11333672095</v>
      </c>
      <c r="B2921">
        <v>251725600</v>
      </c>
      <c r="C2921" s="1">
        <v>43870.543564814812</v>
      </c>
      <c r="D2921" s="1">
        <v>43870.548321759263</v>
      </c>
      <c r="E2921" t="s">
        <v>13887</v>
      </c>
      <c r="F2921" t="s">
        <v>13888</v>
      </c>
      <c r="G2921" t="s">
        <v>27</v>
      </c>
      <c r="H2921" t="s">
        <v>22</v>
      </c>
      <c r="I2921" t="s">
        <v>28</v>
      </c>
      <c r="J2921" t="s">
        <v>13889</v>
      </c>
      <c r="K2921" t="s">
        <v>13890</v>
      </c>
      <c r="M2921" s="4" t="s">
        <v>13886</v>
      </c>
    </row>
    <row r="2922" spans="1:13" x14ac:dyDescent="0.25">
      <c r="A2922">
        <v>11596360727</v>
      </c>
      <c r="B2922">
        <v>251725600</v>
      </c>
      <c r="C2922" s="1">
        <v>43964.3749537037</v>
      </c>
      <c r="D2922" s="1">
        <v>43964.384826388887</v>
      </c>
      <c r="E2922" t="s">
        <v>5439</v>
      </c>
      <c r="F2922" t="s">
        <v>5440</v>
      </c>
      <c r="G2922" t="s">
        <v>27</v>
      </c>
      <c r="H2922" t="s">
        <v>22</v>
      </c>
      <c r="I2922" t="s">
        <v>17</v>
      </c>
      <c r="J2922" t="s">
        <v>5441</v>
      </c>
      <c r="K2922" t="s">
        <v>5442</v>
      </c>
      <c r="M2922" s="4" t="s">
        <v>5438</v>
      </c>
    </row>
    <row r="2923" spans="1:13" x14ac:dyDescent="0.25">
      <c r="A2923">
        <v>11475391758</v>
      </c>
      <c r="B2923">
        <v>251725600</v>
      </c>
      <c r="C2923" s="1">
        <v>43925.140451388892</v>
      </c>
      <c r="D2923" s="1">
        <v>43925.140810185185</v>
      </c>
      <c r="J2923" t="s">
        <v>7852</v>
      </c>
      <c r="K2923" t="s">
        <v>7853</v>
      </c>
      <c r="M2923" s="4" t="s">
        <v>7851</v>
      </c>
    </row>
    <row r="2924" spans="1:13" x14ac:dyDescent="0.25">
      <c r="A2924">
        <v>11323566312</v>
      </c>
      <c r="B2924">
        <v>251725600</v>
      </c>
      <c r="C2924" s="1">
        <v>43866.044479166667</v>
      </c>
      <c r="D2924" s="1">
        <v>43866.046990740739</v>
      </c>
      <c r="E2924" t="s">
        <v>14484</v>
      </c>
      <c r="F2924" t="s">
        <v>1526</v>
      </c>
      <c r="G2924" t="s">
        <v>27</v>
      </c>
      <c r="H2924" t="s">
        <v>22</v>
      </c>
      <c r="I2924" t="s">
        <v>28</v>
      </c>
      <c r="J2924" t="s">
        <v>14485</v>
      </c>
      <c r="K2924" t="s">
        <v>14486</v>
      </c>
      <c r="M2924" s="4" t="s">
        <v>14483</v>
      </c>
    </row>
    <row r="2925" spans="1:13" x14ac:dyDescent="0.25">
      <c r="A2925">
        <v>11382097124</v>
      </c>
      <c r="B2925">
        <v>251725600</v>
      </c>
      <c r="C2925" s="1">
        <v>43890.457569444443</v>
      </c>
      <c r="D2925" s="1">
        <v>43890.458460648151</v>
      </c>
      <c r="G2925" t="s">
        <v>27</v>
      </c>
      <c r="H2925" t="s">
        <v>22</v>
      </c>
      <c r="I2925" t="s">
        <v>53</v>
      </c>
      <c r="J2925" t="s">
        <v>11387</v>
      </c>
      <c r="K2925" t="s">
        <v>11388</v>
      </c>
      <c r="M2925" s="4" t="s">
        <v>11386</v>
      </c>
    </row>
    <row r="2926" spans="1:13" x14ac:dyDescent="0.25">
      <c r="A2926">
        <v>11582000764</v>
      </c>
      <c r="B2926">
        <v>249360394</v>
      </c>
      <c r="C2926" s="1">
        <v>43959.828703703701</v>
      </c>
      <c r="D2926" s="1">
        <v>43959.835787037038</v>
      </c>
      <c r="E2926" t="s">
        <v>5792</v>
      </c>
      <c r="F2926" t="s">
        <v>5793</v>
      </c>
      <c r="G2926" t="s">
        <v>58</v>
      </c>
      <c r="H2926" t="s">
        <v>22</v>
      </c>
      <c r="I2926" t="s">
        <v>17</v>
      </c>
      <c r="J2926" t="s">
        <v>5794</v>
      </c>
      <c r="K2926" t="s">
        <v>5795</v>
      </c>
      <c r="M2926" s="4" t="s">
        <v>5791</v>
      </c>
    </row>
    <row r="2927" spans="1:13" x14ac:dyDescent="0.25">
      <c r="A2927">
        <v>11331995446</v>
      </c>
      <c r="B2927">
        <v>249360394</v>
      </c>
      <c r="C2927" s="1">
        <v>43869.147152777776</v>
      </c>
      <c r="D2927" s="1">
        <v>43869.152071759258</v>
      </c>
      <c r="F2927">
        <v>40</v>
      </c>
      <c r="G2927" t="s">
        <v>27</v>
      </c>
      <c r="H2927" t="s">
        <v>22</v>
      </c>
      <c r="I2927" t="s">
        <v>28</v>
      </c>
      <c r="J2927" t="s">
        <v>14030</v>
      </c>
      <c r="K2927" t="s">
        <v>14031</v>
      </c>
      <c r="M2927" s="4" t="s">
        <v>14029</v>
      </c>
    </row>
    <row r="2928" spans="1:13" x14ac:dyDescent="0.25">
      <c r="A2928">
        <v>11381119665</v>
      </c>
      <c r="B2928">
        <v>249360394</v>
      </c>
      <c r="C2928" s="1">
        <v>43889.851053240738</v>
      </c>
      <c r="D2928" s="1">
        <v>43889.852372685185</v>
      </c>
      <c r="E2928">
        <v>50</v>
      </c>
      <c r="F2928">
        <v>5</v>
      </c>
      <c r="J2928" t="s">
        <v>11425</v>
      </c>
      <c r="K2928" t="s">
        <v>1614</v>
      </c>
      <c r="M2928" s="4" t="s">
        <v>11424</v>
      </c>
    </row>
    <row r="2929" spans="1:13" x14ac:dyDescent="0.25">
      <c r="A2929">
        <v>11382775394</v>
      </c>
      <c r="B2929">
        <v>249360394</v>
      </c>
      <c r="C2929" s="1">
        <v>43890.919652777775</v>
      </c>
      <c r="D2929" s="1">
        <v>43890.924085648148</v>
      </c>
      <c r="E2929">
        <v>15</v>
      </c>
      <c r="F2929">
        <v>12</v>
      </c>
      <c r="G2929" t="s">
        <v>27</v>
      </c>
      <c r="H2929" t="s">
        <v>22</v>
      </c>
      <c r="I2929" t="s">
        <v>176</v>
      </c>
      <c r="J2929" t="s">
        <v>11344</v>
      </c>
      <c r="K2929" t="s">
        <v>5795</v>
      </c>
      <c r="M2929" s="4" t="s">
        <v>11343</v>
      </c>
    </row>
    <row r="2930" spans="1:13" x14ac:dyDescent="0.25">
      <c r="A2930">
        <v>11333198297</v>
      </c>
      <c r="B2930">
        <v>251725600</v>
      </c>
      <c r="C2930" s="1">
        <v>43870.164629629631</v>
      </c>
      <c r="D2930" s="1">
        <v>43870.166574074072</v>
      </c>
      <c r="H2930" t="s">
        <v>22</v>
      </c>
      <c r="I2930" t="s">
        <v>28</v>
      </c>
      <c r="J2930" t="s">
        <v>13931</v>
      </c>
      <c r="K2930" t="s">
        <v>493</v>
      </c>
      <c r="M2930" s="4" t="s">
        <v>13930</v>
      </c>
    </row>
    <row r="2931" spans="1:13" x14ac:dyDescent="0.25">
      <c r="A2931">
        <v>11609798046</v>
      </c>
      <c r="B2931">
        <v>249360394</v>
      </c>
      <c r="C2931" s="1">
        <v>43968.418310185189</v>
      </c>
      <c r="D2931" s="1">
        <v>43968.423275462963</v>
      </c>
      <c r="E2931" t="s">
        <v>5090</v>
      </c>
      <c r="F2931" t="s">
        <v>3165</v>
      </c>
      <c r="G2931" t="s">
        <v>15</v>
      </c>
      <c r="H2931" t="s">
        <v>22</v>
      </c>
      <c r="I2931" t="s">
        <v>17</v>
      </c>
      <c r="J2931" t="s">
        <v>5091</v>
      </c>
      <c r="K2931" t="s">
        <v>5092</v>
      </c>
      <c r="M2931" s="4" t="s">
        <v>5089</v>
      </c>
    </row>
    <row r="2932" spans="1:13" x14ac:dyDescent="0.25">
      <c r="A2932">
        <v>11420998446</v>
      </c>
      <c r="B2932">
        <v>251725600</v>
      </c>
      <c r="C2932" s="1">
        <v>43906.102326388886</v>
      </c>
      <c r="D2932" s="1">
        <v>43906.105694444443</v>
      </c>
      <c r="E2932" t="s">
        <v>9287</v>
      </c>
      <c r="F2932">
        <v>10</v>
      </c>
      <c r="G2932" t="s">
        <v>58</v>
      </c>
      <c r="H2932" t="s">
        <v>16</v>
      </c>
      <c r="I2932" t="s">
        <v>17</v>
      </c>
      <c r="J2932" t="s">
        <v>9288</v>
      </c>
      <c r="K2932" t="s">
        <v>7853</v>
      </c>
      <c r="M2932" s="4" t="s">
        <v>9286</v>
      </c>
    </row>
    <row r="2933" spans="1:13" x14ac:dyDescent="0.25">
      <c r="A2933">
        <v>11384169327</v>
      </c>
      <c r="B2933">
        <v>251725600</v>
      </c>
      <c r="C2933" s="1">
        <v>43891.94871527778</v>
      </c>
      <c r="D2933" s="1">
        <v>43891.948738425926</v>
      </c>
      <c r="E2933" t="s">
        <v>11236</v>
      </c>
      <c r="F2933" t="s">
        <v>11236</v>
      </c>
      <c r="G2933" t="s">
        <v>15</v>
      </c>
      <c r="H2933" t="s">
        <v>22</v>
      </c>
      <c r="I2933" t="s">
        <v>67</v>
      </c>
      <c r="J2933" t="s">
        <v>11236</v>
      </c>
      <c r="K2933" t="s">
        <v>11236</v>
      </c>
      <c r="M2933" s="4" t="s">
        <v>9265</v>
      </c>
    </row>
    <row r="2934" spans="1:13" x14ac:dyDescent="0.25">
      <c r="A2934">
        <v>11404137305</v>
      </c>
      <c r="B2934">
        <v>251725600</v>
      </c>
      <c r="C2934" s="1">
        <v>43899.463923611111</v>
      </c>
      <c r="D2934" s="1">
        <v>43899.463946759257</v>
      </c>
      <c r="E2934" t="s">
        <v>10204</v>
      </c>
      <c r="F2934" t="s">
        <v>10204</v>
      </c>
      <c r="G2934" t="s">
        <v>15</v>
      </c>
      <c r="H2934" t="s">
        <v>22</v>
      </c>
      <c r="I2934" t="s">
        <v>17</v>
      </c>
      <c r="J2934" t="s">
        <v>10204</v>
      </c>
      <c r="K2934" t="s">
        <v>10204</v>
      </c>
      <c r="M2934" s="4" t="s">
        <v>9265</v>
      </c>
    </row>
    <row r="2935" spans="1:13" x14ac:dyDescent="0.25">
      <c r="A2935">
        <v>11393355472</v>
      </c>
      <c r="B2935">
        <v>251725600</v>
      </c>
      <c r="C2935" s="1">
        <v>43894.858356481483</v>
      </c>
      <c r="D2935" s="1">
        <v>43894.85837962963</v>
      </c>
      <c r="E2935" t="s">
        <v>10779</v>
      </c>
      <c r="F2935" t="s">
        <v>10779</v>
      </c>
      <c r="G2935" t="s">
        <v>15</v>
      </c>
      <c r="H2935" t="s">
        <v>22</v>
      </c>
      <c r="I2935" t="s">
        <v>17</v>
      </c>
      <c r="J2935" t="s">
        <v>10779</v>
      </c>
      <c r="K2935" t="s">
        <v>10779</v>
      </c>
      <c r="M2935" s="4" t="s">
        <v>9265</v>
      </c>
    </row>
    <row r="2936" spans="1:13" x14ac:dyDescent="0.25">
      <c r="A2936">
        <v>11402138907</v>
      </c>
      <c r="B2936">
        <v>251725600</v>
      </c>
      <c r="C2936" s="1">
        <v>43898.574097222219</v>
      </c>
      <c r="D2936" s="1">
        <v>43898.574120370373</v>
      </c>
      <c r="E2936" t="s">
        <v>10320</v>
      </c>
      <c r="F2936" t="s">
        <v>10320</v>
      </c>
      <c r="G2936" t="s">
        <v>43</v>
      </c>
      <c r="H2936" t="s">
        <v>22</v>
      </c>
      <c r="I2936" t="s">
        <v>53</v>
      </c>
      <c r="J2936" t="s">
        <v>10320</v>
      </c>
      <c r="K2936" t="s">
        <v>10320</v>
      </c>
      <c r="M2936" s="4" t="s">
        <v>9265</v>
      </c>
    </row>
    <row r="2937" spans="1:13" x14ac:dyDescent="0.25">
      <c r="A2937">
        <v>11390372347</v>
      </c>
      <c r="B2937">
        <v>251725600</v>
      </c>
      <c r="C2937" s="1">
        <v>43894.014837962961</v>
      </c>
      <c r="D2937" s="1">
        <v>43894.014861111114</v>
      </c>
      <c r="E2937" t="s">
        <v>10905</v>
      </c>
      <c r="F2937" t="s">
        <v>10905</v>
      </c>
      <c r="G2937" t="s">
        <v>43</v>
      </c>
      <c r="H2937" t="s">
        <v>22</v>
      </c>
      <c r="I2937" t="s">
        <v>28</v>
      </c>
      <c r="J2937" t="s">
        <v>10905</v>
      </c>
      <c r="K2937" t="s">
        <v>10905</v>
      </c>
      <c r="M2937" s="4" t="s">
        <v>9265</v>
      </c>
    </row>
    <row r="2938" spans="1:13" x14ac:dyDescent="0.25">
      <c r="A2938">
        <v>11411009812</v>
      </c>
      <c r="B2938">
        <v>251725600</v>
      </c>
      <c r="C2938" s="1">
        <v>43901.5703587963</v>
      </c>
      <c r="D2938" s="1">
        <v>43901.570381944446</v>
      </c>
      <c r="E2938" t="s">
        <v>9838</v>
      </c>
      <c r="F2938" t="s">
        <v>9838</v>
      </c>
      <c r="G2938" t="s">
        <v>15</v>
      </c>
      <c r="H2938" t="s">
        <v>22</v>
      </c>
      <c r="I2938" t="s">
        <v>67</v>
      </c>
      <c r="J2938" t="s">
        <v>9838</v>
      </c>
      <c r="K2938" t="s">
        <v>9838</v>
      </c>
      <c r="M2938" s="4" t="s">
        <v>9265</v>
      </c>
    </row>
    <row r="2939" spans="1:13" x14ac:dyDescent="0.25">
      <c r="A2939">
        <v>11400379985</v>
      </c>
      <c r="B2939">
        <v>251725600</v>
      </c>
      <c r="C2939" s="1">
        <v>43897.323240740741</v>
      </c>
      <c r="D2939" s="1">
        <v>43897.323263888888</v>
      </c>
      <c r="E2939" t="s">
        <v>10448</v>
      </c>
      <c r="F2939" t="s">
        <v>10448</v>
      </c>
      <c r="G2939" t="s">
        <v>43</v>
      </c>
      <c r="H2939" t="s">
        <v>22</v>
      </c>
      <c r="I2939" t="s">
        <v>53</v>
      </c>
      <c r="J2939" t="s">
        <v>10448</v>
      </c>
      <c r="K2939" t="s">
        <v>10448</v>
      </c>
      <c r="M2939" s="4" t="s">
        <v>9265</v>
      </c>
    </row>
    <row r="2940" spans="1:13" x14ac:dyDescent="0.25">
      <c r="A2940">
        <v>11400380391</v>
      </c>
      <c r="B2940">
        <v>251725600</v>
      </c>
      <c r="C2940" s="1">
        <v>43897.323483796295</v>
      </c>
      <c r="D2940" s="1">
        <v>43897.323506944442</v>
      </c>
      <c r="E2940" t="s">
        <v>10447</v>
      </c>
      <c r="F2940" t="s">
        <v>10447</v>
      </c>
      <c r="G2940" t="s">
        <v>43</v>
      </c>
      <c r="H2940" t="s">
        <v>22</v>
      </c>
      <c r="I2940" t="s">
        <v>53</v>
      </c>
      <c r="J2940" t="s">
        <v>10447</v>
      </c>
      <c r="K2940" t="s">
        <v>10447</v>
      </c>
      <c r="M2940" s="4" t="s">
        <v>9265</v>
      </c>
    </row>
    <row r="2941" spans="1:13" x14ac:dyDescent="0.25">
      <c r="A2941">
        <v>11421198425</v>
      </c>
      <c r="B2941">
        <v>251725600</v>
      </c>
      <c r="C2941" s="1">
        <v>43906.223252314812</v>
      </c>
      <c r="D2941" s="1">
        <v>43906.223275462966</v>
      </c>
      <c r="E2941" t="s">
        <v>9267</v>
      </c>
      <c r="F2941" t="s">
        <v>9267</v>
      </c>
      <c r="G2941" t="s">
        <v>27</v>
      </c>
      <c r="H2941" t="s">
        <v>22</v>
      </c>
      <c r="I2941" t="s">
        <v>53</v>
      </c>
      <c r="J2941" t="s">
        <v>9267</v>
      </c>
      <c r="K2941" t="s">
        <v>9267</v>
      </c>
      <c r="M2941" s="4" t="s">
        <v>9265</v>
      </c>
    </row>
    <row r="2942" spans="1:13" x14ac:dyDescent="0.25">
      <c r="A2942">
        <v>11421198829</v>
      </c>
      <c r="B2942">
        <v>251725600</v>
      </c>
      <c r="C2942" s="1">
        <v>43906.22347222222</v>
      </c>
      <c r="D2942" s="1">
        <v>43906.223495370374</v>
      </c>
      <c r="E2942" t="s">
        <v>9266</v>
      </c>
      <c r="F2942" t="s">
        <v>9266</v>
      </c>
      <c r="G2942" t="s">
        <v>15</v>
      </c>
      <c r="H2942" t="s">
        <v>22</v>
      </c>
      <c r="I2942" t="s">
        <v>53</v>
      </c>
      <c r="J2942" t="s">
        <v>9266</v>
      </c>
      <c r="K2942" t="s">
        <v>9266</v>
      </c>
      <c r="M2942" s="4" t="s">
        <v>9265</v>
      </c>
    </row>
    <row r="2943" spans="1:13" x14ac:dyDescent="0.25">
      <c r="A2943">
        <v>11673496779</v>
      </c>
      <c r="B2943">
        <v>251725600</v>
      </c>
      <c r="C2943" s="1">
        <v>43989.06790509259</v>
      </c>
      <c r="D2943" s="1">
        <v>43989.070625</v>
      </c>
      <c r="E2943">
        <v>15</v>
      </c>
      <c r="F2943">
        <v>20</v>
      </c>
      <c r="G2943" t="s">
        <v>27</v>
      </c>
      <c r="H2943" t="s">
        <v>22</v>
      </c>
      <c r="I2943" t="s">
        <v>17</v>
      </c>
      <c r="J2943" t="s">
        <v>2997</v>
      </c>
      <c r="K2943" t="s">
        <v>2998</v>
      </c>
      <c r="M2943" s="4" t="s">
        <v>2996</v>
      </c>
    </row>
    <row r="2944" spans="1:13" x14ac:dyDescent="0.25">
      <c r="A2944">
        <v>11643888700</v>
      </c>
      <c r="B2944">
        <v>251725600</v>
      </c>
      <c r="C2944" s="1">
        <v>43979.31554398148</v>
      </c>
      <c r="D2944" s="1">
        <v>43979.317013888889</v>
      </c>
      <c r="H2944" t="s">
        <v>22</v>
      </c>
      <c r="I2944" t="s">
        <v>17</v>
      </c>
      <c r="J2944" t="s">
        <v>4129</v>
      </c>
      <c r="K2944" t="s">
        <v>4130</v>
      </c>
      <c r="M2944" s="4" t="s">
        <v>4128</v>
      </c>
    </row>
    <row r="2945" spans="1:13" x14ac:dyDescent="0.25">
      <c r="A2945">
        <v>11355862298</v>
      </c>
      <c r="B2945">
        <v>251725600</v>
      </c>
      <c r="C2945" s="1">
        <v>43880.157465277778</v>
      </c>
      <c r="D2945" s="1">
        <v>43880.161759259259</v>
      </c>
      <c r="E2945">
        <v>10</v>
      </c>
      <c r="F2945">
        <v>10</v>
      </c>
      <c r="G2945" t="s">
        <v>27</v>
      </c>
      <c r="H2945" t="s">
        <v>22</v>
      </c>
      <c r="I2945" t="s">
        <v>28</v>
      </c>
      <c r="J2945" t="s">
        <v>12768</v>
      </c>
      <c r="K2945" t="s">
        <v>544</v>
      </c>
      <c r="M2945" s="4" t="s">
        <v>12767</v>
      </c>
    </row>
    <row r="2946" spans="1:13" x14ac:dyDescent="0.25">
      <c r="A2946">
        <v>11278079360</v>
      </c>
      <c r="B2946">
        <v>249360394</v>
      </c>
      <c r="C2946" s="1">
        <v>43846.123854166668</v>
      </c>
      <c r="D2946" s="1">
        <v>43846.126909722225</v>
      </c>
      <c r="E2946" t="s">
        <v>15858</v>
      </c>
      <c r="F2946">
        <v>10</v>
      </c>
      <c r="G2946" t="s">
        <v>27</v>
      </c>
      <c r="H2946" t="s">
        <v>16</v>
      </c>
      <c r="I2946" t="s">
        <v>53</v>
      </c>
      <c r="J2946" t="s">
        <v>15859</v>
      </c>
      <c r="K2946" t="s">
        <v>544</v>
      </c>
      <c r="M2946" s="4" t="s">
        <v>15857</v>
      </c>
    </row>
    <row r="2947" spans="1:13" x14ac:dyDescent="0.25">
      <c r="A2947">
        <v>11737780031</v>
      </c>
      <c r="B2947">
        <v>249360394</v>
      </c>
      <c r="C2947" s="1">
        <v>44009.895972222221</v>
      </c>
      <c r="D2947" s="1">
        <v>44009.898055555554</v>
      </c>
      <c r="E2947" t="s">
        <v>220</v>
      </c>
      <c r="F2947" t="s">
        <v>221</v>
      </c>
      <c r="G2947" t="s">
        <v>27</v>
      </c>
      <c r="H2947" t="s">
        <v>22</v>
      </c>
      <c r="I2947" t="s">
        <v>17</v>
      </c>
      <c r="J2947" t="s">
        <v>222</v>
      </c>
      <c r="K2947" t="s">
        <v>223</v>
      </c>
      <c r="M2947" s="4" t="s">
        <v>219</v>
      </c>
    </row>
    <row r="2948" spans="1:13" x14ac:dyDescent="0.25">
      <c r="A2948">
        <v>11617727163</v>
      </c>
      <c r="B2948">
        <v>249360394</v>
      </c>
      <c r="C2948" s="1">
        <v>43970.684733796297</v>
      </c>
      <c r="D2948" s="1">
        <v>43970.686435185184</v>
      </c>
      <c r="E2948" t="s">
        <v>4885</v>
      </c>
      <c r="F2948" t="s">
        <v>4886</v>
      </c>
      <c r="G2948" t="s">
        <v>27</v>
      </c>
      <c r="H2948" t="s">
        <v>22</v>
      </c>
      <c r="I2948" t="s">
        <v>176</v>
      </c>
      <c r="J2948" t="s">
        <v>4887</v>
      </c>
      <c r="K2948" t="s">
        <v>286</v>
      </c>
      <c r="M2948" s="4" t="s">
        <v>4884</v>
      </c>
    </row>
    <row r="2949" spans="1:13" x14ac:dyDescent="0.25">
      <c r="A2949">
        <v>11438871209</v>
      </c>
      <c r="B2949">
        <v>251725600</v>
      </c>
      <c r="C2949" s="1">
        <v>43913.328738425924</v>
      </c>
      <c r="D2949" s="1">
        <v>43913.329780092594</v>
      </c>
      <c r="E2949" t="s">
        <v>170</v>
      </c>
      <c r="F2949" t="s">
        <v>8632</v>
      </c>
      <c r="G2949" t="s">
        <v>15</v>
      </c>
      <c r="H2949" t="s">
        <v>22</v>
      </c>
      <c r="I2949" t="s">
        <v>53</v>
      </c>
      <c r="J2949" t="s">
        <v>8633</v>
      </c>
      <c r="K2949" t="s">
        <v>223</v>
      </c>
      <c r="M2949" s="4" t="s">
        <v>8631</v>
      </c>
    </row>
    <row r="2950" spans="1:13" x14ac:dyDescent="0.25">
      <c r="A2950">
        <v>11513368230</v>
      </c>
      <c r="B2950">
        <v>251725600</v>
      </c>
      <c r="C2950" s="1">
        <v>43938.491423611114</v>
      </c>
      <c r="D2950" s="1">
        <v>43938.494421296295</v>
      </c>
      <c r="E2950" t="s">
        <v>6886</v>
      </c>
      <c r="F2950" t="s">
        <v>7070</v>
      </c>
      <c r="G2950" t="s">
        <v>27</v>
      </c>
      <c r="H2950" t="s">
        <v>16</v>
      </c>
      <c r="I2950" t="s">
        <v>53</v>
      </c>
      <c r="J2950" t="s">
        <v>7071</v>
      </c>
      <c r="K2950" t="s">
        <v>4622</v>
      </c>
      <c r="M2950" s="4" t="s">
        <v>7069</v>
      </c>
    </row>
    <row r="2951" spans="1:13" x14ac:dyDescent="0.25">
      <c r="A2951">
        <v>11435205130</v>
      </c>
      <c r="B2951">
        <v>251725600</v>
      </c>
      <c r="C2951" s="1">
        <v>43911.12054398148</v>
      </c>
      <c r="D2951" s="1">
        <v>43911.1247337963</v>
      </c>
      <c r="E2951" t="s">
        <v>8780</v>
      </c>
      <c r="F2951" t="s">
        <v>8781</v>
      </c>
      <c r="G2951" t="s">
        <v>58</v>
      </c>
      <c r="H2951" t="s">
        <v>22</v>
      </c>
      <c r="I2951" t="s">
        <v>28</v>
      </c>
      <c r="J2951" t="s">
        <v>8782</v>
      </c>
      <c r="K2951" t="s">
        <v>8783</v>
      </c>
      <c r="M2951" s="4" t="s">
        <v>8779</v>
      </c>
    </row>
    <row r="2952" spans="1:13" x14ac:dyDescent="0.25">
      <c r="A2952">
        <v>11620532177</v>
      </c>
      <c r="B2952">
        <v>249360394</v>
      </c>
      <c r="C2952" s="1">
        <v>43971.460243055553</v>
      </c>
      <c r="D2952" s="1">
        <v>43971.468981481485</v>
      </c>
      <c r="E2952" t="s">
        <v>4804</v>
      </c>
      <c r="G2952" t="s">
        <v>58</v>
      </c>
      <c r="H2952" t="s">
        <v>22</v>
      </c>
      <c r="I2952" t="s">
        <v>53</v>
      </c>
      <c r="J2952" t="s">
        <v>4805</v>
      </c>
      <c r="K2952" t="s">
        <v>4806</v>
      </c>
      <c r="M2952" s="4" t="s">
        <v>4803</v>
      </c>
    </row>
    <row r="2953" spans="1:13" x14ac:dyDescent="0.25">
      <c r="A2953">
        <v>11623688349</v>
      </c>
      <c r="B2953">
        <v>249360394</v>
      </c>
      <c r="C2953" s="1">
        <v>43972.349756944444</v>
      </c>
      <c r="D2953" s="1">
        <v>43972.351620370369</v>
      </c>
      <c r="H2953" t="s">
        <v>22</v>
      </c>
      <c r="I2953" t="s">
        <v>67</v>
      </c>
      <c r="J2953" t="s">
        <v>4747</v>
      </c>
      <c r="K2953" t="s">
        <v>22</v>
      </c>
      <c r="M2953" s="4" t="s">
        <v>4746</v>
      </c>
    </row>
    <row r="2954" spans="1:13" x14ac:dyDescent="0.25">
      <c r="A2954">
        <v>11258868619</v>
      </c>
      <c r="B2954">
        <v>249360394</v>
      </c>
      <c r="C2954" s="1">
        <v>43837.249525462961</v>
      </c>
      <c r="D2954" s="1">
        <v>43837.25854166667</v>
      </c>
      <c r="E2954" t="s">
        <v>15432</v>
      </c>
      <c r="F2954" t="s">
        <v>16030</v>
      </c>
      <c r="G2954" t="s">
        <v>15</v>
      </c>
      <c r="H2954" t="s">
        <v>22</v>
      </c>
      <c r="I2954" t="s">
        <v>28</v>
      </c>
      <c r="J2954" t="s">
        <v>16031</v>
      </c>
      <c r="K2954" t="s">
        <v>16032</v>
      </c>
      <c r="M2954" s="4" t="s">
        <v>16029</v>
      </c>
    </row>
    <row r="2955" spans="1:13" x14ac:dyDescent="0.25">
      <c r="A2955">
        <v>11739009262</v>
      </c>
      <c r="B2955">
        <v>249360394</v>
      </c>
      <c r="C2955" s="1">
        <v>44010.734618055554</v>
      </c>
      <c r="D2955" s="1">
        <v>44010.736909722225</v>
      </c>
      <c r="E2955" t="s">
        <v>92</v>
      </c>
      <c r="F2955" t="s">
        <v>93</v>
      </c>
      <c r="G2955" t="s">
        <v>15</v>
      </c>
      <c r="H2955" t="s">
        <v>22</v>
      </c>
      <c r="I2955" t="s">
        <v>17</v>
      </c>
      <c r="J2955" t="s">
        <v>94</v>
      </c>
      <c r="K2955" t="s">
        <v>95</v>
      </c>
      <c r="M2955" s="4" t="s">
        <v>91</v>
      </c>
    </row>
    <row r="2956" spans="1:13" x14ac:dyDescent="0.25">
      <c r="A2956">
        <v>11391147412</v>
      </c>
      <c r="B2956">
        <v>251725600</v>
      </c>
      <c r="C2956" s="1">
        <v>43894.327708333331</v>
      </c>
      <c r="D2956" s="1">
        <v>43894.331608796296</v>
      </c>
      <c r="J2956" t="s">
        <v>10858</v>
      </c>
      <c r="K2956" t="s">
        <v>10859</v>
      </c>
      <c r="M2956" s="4" t="s">
        <v>10857</v>
      </c>
    </row>
    <row r="2957" spans="1:13" x14ac:dyDescent="0.25">
      <c r="A2957">
        <v>11382859908</v>
      </c>
      <c r="B2957">
        <v>249360394</v>
      </c>
      <c r="C2957" s="1">
        <v>43890.998425925929</v>
      </c>
      <c r="D2957" s="1">
        <v>43891.00099537037</v>
      </c>
      <c r="I2957" t="s">
        <v>17</v>
      </c>
      <c r="J2957" t="s">
        <v>11342</v>
      </c>
      <c r="M2957" s="4" t="s">
        <v>11341</v>
      </c>
    </row>
    <row r="2958" spans="1:13" x14ac:dyDescent="0.25">
      <c r="A2958">
        <v>11327483733</v>
      </c>
      <c r="B2958">
        <v>251725600</v>
      </c>
      <c r="C2958" s="1">
        <v>43867.406574074077</v>
      </c>
      <c r="D2958" s="1">
        <v>43867.408483796295</v>
      </c>
      <c r="E2958" t="s">
        <v>585</v>
      </c>
      <c r="G2958" t="s">
        <v>43</v>
      </c>
      <c r="H2958" t="s">
        <v>22</v>
      </c>
      <c r="I2958" t="s">
        <v>17</v>
      </c>
      <c r="J2958" t="s">
        <v>14291</v>
      </c>
      <c r="K2958" t="s">
        <v>797</v>
      </c>
      <c r="M2958" s="4" t="s">
        <v>14290</v>
      </c>
    </row>
    <row r="2959" spans="1:13" x14ac:dyDescent="0.25">
      <c r="A2959">
        <v>11712646875</v>
      </c>
      <c r="B2959">
        <v>251725600</v>
      </c>
      <c r="C2959" s="1">
        <v>44001.325752314813</v>
      </c>
      <c r="D2959" s="1">
        <v>44001.329212962963</v>
      </c>
      <c r="E2959" t="s">
        <v>1431</v>
      </c>
      <c r="F2959" t="s">
        <v>1432</v>
      </c>
      <c r="G2959" t="s">
        <v>15</v>
      </c>
      <c r="H2959" t="s">
        <v>22</v>
      </c>
      <c r="I2959" t="s">
        <v>17</v>
      </c>
      <c r="J2959" t="s">
        <v>1433</v>
      </c>
      <c r="K2959" t="s">
        <v>1434</v>
      </c>
      <c r="M2959" s="4" t="s">
        <v>1430</v>
      </c>
    </row>
    <row r="2960" spans="1:13" x14ac:dyDescent="0.25">
      <c r="A2960">
        <v>11679395167</v>
      </c>
      <c r="B2960">
        <v>251725600</v>
      </c>
      <c r="C2960" s="1">
        <v>43991.188750000001</v>
      </c>
      <c r="D2960" s="1">
        <v>43991.194606481484</v>
      </c>
      <c r="E2960" t="s">
        <v>2791</v>
      </c>
      <c r="F2960" t="s">
        <v>2791</v>
      </c>
      <c r="G2960" t="s">
        <v>15</v>
      </c>
      <c r="H2960" t="s">
        <v>16</v>
      </c>
      <c r="I2960" t="s">
        <v>28</v>
      </c>
      <c r="J2960" t="s">
        <v>2792</v>
      </c>
      <c r="K2960" t="s">
        <v>2793</v>
      </c>
      <c r="M2960" s="4" t="s">
        <v>2790</v>
      </c>
    </row>
    <row r="2961" spans="1:13" x14ac:dyDescent="0.25">
      <c r="A2961">
        <v>11376927604</v>
      </c>
      <c r="B2961">
        <v>249360394</v>
      </c>
      <c r="C2961" s="1">
        <v>43888.565752314818</v>
      </c>
      <c r="D2961" s="1">
        <v>43888.568124999998</v>
      </c>
      <c r="E2961" t="s">
        <v>2177</v>
      </c>
      <c r="F2961">
        <v>12</v>
      </c>
      <c r="G2961" t="s">
        <v>15</v>
      </c>
      <c r="H2961" t="s">
        <v>16</v>
      </c>
      <c r="J2961" t="s">
        <v>11604</v>
      </c>
      <c r="K2961" t="s">
        <v>11605</v>
      </c>
      <c r="M2961" s="4" t="s">
        <v>11603</v>
      </c>
    </row>
    <row r="2962" spans="1:13" x14ac:dyDescent="0.25">
      <c r="A2962">
        <v>11719371198</v>
      </c>
      <c r="B2962">
        <v>251725600</v>
      </c>
      <c r="C2962" s="1">
        <v>44004.491712962961</v>
      </c>
      <c r="D2962" s="1">
        <v>44004.492013888892</v>
      </c>
      <c r="I2962" t="s">
        <v>28</v>
      </c>
      <c r="J2962" t="s">
        <v>1066</v>
      </c>
      <c r="K2962" t="s">
        <v>425</v>
      </c>
      <c r="M2962" s="4" t="s">
        <v>1065</v>
      </c>
    </row>
    <row r="2963" spans="1:13" x14ac:dyDescent="0.25">
      <c r="A2963">
        <v>11719202413</v>
      </c>
      <c r="B2963">
        <v>249360394</v>
      </c>
      <c r="C2963" s="1">
        <v>44004.458449074074</v>
      </c>
      <c r="D2963" s="1">
        <v>44004.460046296299</v>
      </c>
      <c r="E2963" t="s">
        <v>1069</v>
      </c>
      <c r="F2963" t="s">
        <v>1070</v>
      </c>
      <c r="G2963" t="s">
        <v>27</v>
      </c>
      <c r="H2963" t="s">
        <v>16</v>
      </c>
      <c r="I2963" t="s">
        <v>17</v>
      </c>
      <c r="J2963" t="s">
        <v>1071</v>
      </c>
      <c r="K2963" t="s">
        <v>1072</v>
      </c>
      <c r="M2963" s="4" t="s">
        <v>1068</v>
      </c>
    </row>
    <row r="2964" spans="1:13" x14ac:dyDescent="0.25">
      <c r="A2964">
        <v>11690082474</v>
      </c>
      <c r="B2964">
        <v>251725600</v>
      </c>
      <c r="C2964" s="1">
        <v>43993.870358796295</v>
      </c>
      <c r="D2964" s="1">
        <v>43993.871400462966</v>
      </c>
      <c r="E2964" t="s">
        <v>2411</v>
      </c>
      <c r="F2964" t="s">
        <v>2412</v>
      </c>
      <c r="G2964" t="s">
        <v>15</v>
      </c>
      <c r="H2964" t="s">
        <v>22</v>
      </c>
      <c r="I2964" t="s">
        <v>28</v>
      </c>
      <c r="J2964" t="s">
        <v>2413</v>
      </c>
      <c r="K2964" t="s">
        <v>2414</v>
      </c>
      <c r="M2964" s="4" t="s">
        <v>2410</v>
      </c>
    </row>
    <row r="2965" spans="1:13" x14ac:dyDescent="0.25">
      <c r="A2965">
        <v>11689444026</v>
      </c>
      <c r="B2965">
        <v>249360394</v>
      </c>
      <c r="C2965" s="1">
        <v>43993.705625000002</v>
      </c>
      <c r="D2965" s="1">
        <v>43993.707071759258</v>
      </c>
      <c r="G2965" t="s">
        <v>58</v>
      </c>
      <c r="H2965" t="s">
        <v>22</v>
      </c>
      <c r="I2965" t="s">
        <v>17</v>
      </c>
      <c r="J2965" t="s">
        <v>2441</v>
      </c>
      <c r="K2965" t="s">
        <v>2442</v>
      </c>
      <c r="M2965" s="4" t="s">
        <v>2440</v>
      </c>
    </row>
    <row r="2966" spans="1:13" x14ac:dyDescent="0.25">
      <c r="A2966">
        <v>11672228934</v>
      </c>
      <c r="B2966">
        <v>251725600</v>
      </c>
      <c r="C2966" s="1">
        <v>43988.287268518521</v>
      </c>
      <c r="D2966" s="1">
        <v>43988.290196759262</v>
      </c>
      <c r="E2966">
        <v>9</v>
      </c>
      <c r="F2966">
        <v>9</v>
      </c>
      <c r="G2966" t="s">
        <v>58</v>
      </c>
      <c r="H2966" t="s">
        <v>22</v>
      </c>
      <c r="I2966" t="s">
        <v>67</v>
      </c>
      <c r="J2966" t="s">
        <v>3080</v>
      </c>
      <c r="K2966" t="s">
        <v>3081</v>
      </c>
      <c r="M2966" s="4" t="s">
        <v>3079</v>
      </c>
    </row>
    <row r="2967" spans="1:13" x14ac:dyDescent="0.25">
      <c r="A2967">
        <v>11636760547</v>
      </c>
      <c r="B2967">
        <v>251725600</v>
      </c>
      <c r="C2967" s="1">
        <v>43977.457858796297</v>
      </c>
      <c r="D2967" s="1">
        <v>43977.459930555553</v>
      </c>
      <c r="E2967" t="s">
        <v>4335</v>
      </c>
      <c r="F2967">
        <v>12</v>
      </c>
      <c r="G2967" t="s">
        <v>15</v>
      </c>
      <c r="H2967" t="s">
        <v>22</v>
      </c>
      <c r="I2967" t="s">
        <v>28</v>
      </c>
      <c r="J2967" t="s">
        <v>4336</v>
      </c>
      <c r="K2967" t="s">
        <v>4337</v>
      </c>
      <c r="M2967" s="4" t="s">
        <v>4334</v>
      </c>
    </row>
    <row r="2968" spans="1:13" x14ac:dyDescent="0.25">
      <c r="A2968">
        <v>11629873738</v>
      </c>
      <c r="B2968">
        <v>251725600</v>
      </c>
      <c r="C2968" s="1">
        <v>43974.156666666669</v>
      </c>
      <c r="D2968" s="1">
        <v>43974.158391203702</v>
      </c>
      <c r="E2968" t="s">
        <v>4616</v>
      </c>
      <c r="F2968">
        <v>12000</v>
      </c>
      <c r="G2968" t="s">
        <v>58</v>
      </c>
      <c r="H2968" t="s">
        <v>22</v>
      </c>
      <c r="I2968" t="s">
        <v>28</v>
      </c>
      <c r="J2968" t="s">
        <v>4617</v>
      </c>
      <c r="K2968" t="s">
        <v>425</v>
      </c>
      <c r="M2968" s="4" t="s">
        <v>4615</v>
      </c>
    </row>
    <row r="2969" spans="1:13" x14ac:dyDescent="0.25">
      <c r="A2969">
        <v>11605091690</v>
      </c>
      <c r="B2969">
        <v>251725600</v>
      </c>
      <c r="C2969" s="1">
        <v>43966.454421296294</v>
      </c>
      <c r="D2969" s="1">
        <v>43966.46020833333</v>
      </c>
      <c r="E2969" t="s">
        <v>5271</v>
      </c>
      <c r="F2969">
        <v>9</v>
      </c>
      <c r="G2969" t="s">
        <v>15</v>
      </c>
      <c r="H2969" t="s">
        <v>22</v>
      </c>
      <c r="I2969" t="s">
        <v>28</v>
      </c>
      <c r="J2969" t="s">
        <v>5272</v>
      </c>
      <c r="K2969" t="s">
        <v>1258</v>
      </c>
      <c r="M2969" s="4" t="s">
        <v>5270</v>
      </c>
    </row>
    <row r="2970" spans="1:13" x14ac:dyDescent="0.25">
      <c r="A2970">
        <v>11492867529</v>
      </c>
      <c r="B2970">
        <v>251725600</v>
      </c>
      <c r="C2970" s="1">
        <v>43931.321527777778</v>
      </c>
      <c r="D2970" s="1">
        <v>43931.325810185182</v>
      </c>
      <c r="E2970" t="s">
        <v>4335</v>
      </c>
      <c r="F2970">
        <v>10</v>
      </c>
      <c r="G2970" t="s">
        <v>15</v>
      </c>
      <c r="H2970" t="s">
        <v>22</v>
      </c>
      <c r="I2970" t="s">
        <v>17</v>
      </c>
      <c r="J2970" t="s">
        <v>7496</v>
      </c>
      <c r="K2970" t="s">
        <v>460</v>
      </c>
      <c r="M2970" s="4" t="s">
        <v>7495</v>
      </c>
    </row>
    <row r="2971" spans="1:13" x14ac:dyDescent="0.25">
      <c r="A2971">
        <v>11438327392</v>
      </c>
      <c r="B2971">
        <v>251725600</v>
      </c>
      <c r="C2971" s="1">
        <v>43913.047766203701</v>
      </c>
      <c r="D2971" s="1">
        <v>43913.053333333337</v>
      </c>
      <c r="E2971" t="s">
        <v>22</v>
      </c>
      <c r="F2971" t="s">
        <v>8653</v>
      </c>
      <c r="G2971" t="s">
        <v>58</v>
      </c>
      <c r="H2971" t="s">
        <v>22</v>
      </c>
      <c r="I2971" t="s">
        <v>53</v>
      </c>
      <c r="J2971" t="s">
        <v>8654</v>
      </c>
      <c r="K2971" t="s">
        <v>621</v>
      </c>
      <c r="M2971" s="4" t="s">
        <v>8652</v>
      </c>
    </row>
    <row r="2972" spans="1:13" x14ac:dyDescent="0.25">
      <c r="A2972">
        <v>11418260771</v>
      </c>
      <c r="B2972">
        <v>251725600</v>
      </c>
      <c r="C2972" s="1">
        <v>43904.171111111114</v>
      </c>
      <c r="D2972" s="1">
        <v>43904.175335648149</v>
      </c>
      <c r="E2972">
        <v>9</v>
      </c>
      <c r="F2972" t="s">
        <v>181</v>
      </c>
      <c r="G2972" t="s">
        <v>27</v>
      </c>
      <c r="H2972" t="s">
        <v>16</v>
      </c>
      <c r="I2972" t="s">
        <v>17</v>
      </c>
      <c r="J2972" t="s">
        <v>9497</v>
      </c>
      <c r="K2972" t="s">
        <v>9498</v>
      </c>
      <c r="M2972" s="4" t="s">
        <v>9496</v>
      </c>
    </row>
    <row r="2973" spans="1:13" x14ac:dyDescent="0.25">
      <c r="A2973">
        <v>11413281436</v>
      </c>
      <c r="B2973">
        <v>251725600</v>
      </c>
      <c r="C2973" s="1">
        <v>43902.398368055554</v>
      </c>
      <c r="D2973" s="1">
        <v>43902.399826388886</v>
      </c>
      <c r="E2973">
        <v>12</v>
      </c>
      <c r="F2973">
        <v>13</v>
      </c>
      <c r="G2973" t="s">
        <v>27</v>
      </c>
      <c r="H2973" t="s">
        <v>22</v>
      </c>
      <c r="I2973" t="s">
        <v>28</v>
      </c>
      <c r="J2973" t="s">
        <v>9719</v>
      </c>
      <c r="K2973" t="s">
        <v>3739</v>
      </c>
      <c r="M2973" s="4" t="s">
        <v>9718</v>
      </c>
    </row>
    <row r="2974" spans="1:13" x14ac:dyDescent="0.25">
      <c r="A2974">
        <v>11409390537</v>
      </c>
      <c r="B2974">
        <v>251725600</v>
      </c>
      <c r="C2974" s="1">
        <v>43901.089479166665</v>
      </c>
      <c r="D2974" s="1">
        <v>43901.091435185182</v>
      </c>
      <c r="E2974">
        <v>10000</v>
      </c>
      <c r="F2974">
        <v>7</v>
      </c>
      <c r="G2974" t="s">
        <v>43</v>
      </c>
      <c r="H2974" t="s">
        <v>22</v>
      </c>
      <c r="I2974" t="s">
        <v>17</v>
      </c>
      <c r="J2974" t="s">
        <v>9944</v>
      </c>
      <c r="K2974" t="s">
        <v>9945</v>
      </c>
      <c r="M2974" s="4" t="s">
        <v>9943</v>
      </c>
    </row>
    <row r="2975" spans="1:13" x14ac:dyDescent="0.25">
      <c r="A2975">
        <v>11393862290</v>
      </c>
      <c r="B2975">
        <v>251725600</v>
      </c>
      <c r="C2975" s="1">
        <v>43895.091006944444</v>
      </c>
      <c r="D2975" s="1">
        <v>43895.094421296293</v>
      </c>
      <c r="E2975">
        <v>2</v>
      </c>
      <c r="F2975">
        <v>2</v>
      </c>
      <c r="G2975" t="s">
        <v>58</v>
      </c>
      <c r="H2975" t="s">
        <v>22</v>
      </c>
      <c r="I2975" t="s">
        <v>17</v>
      </c>
      <c r="J2975" t="s">
        <v>10753</v>
      </c>
      <c r="K2975" t="s">
        <v>10754</v>
      </c>
      <c r="M2975" s="4" t="s">
        <v>10752</v>
      </c>
    </row>
    <row r="2976" spans="1:13" x14ac:dyDescent="0.25">
      <c r="A2976">
        <v>11390909900</v>
      </c>
      <c r="B2976">
        <v>249360394</v>
      </c>
      <c r="C2976" s="1">
        <v>43894.250891203701</v>
      </c>
      <c r="D2976" s="1">
        <v>43894.25236111111</v>
      </c>
      <c r="G2976" t="s">
        <v>15</v>
      </c>
      <c r="H2976" t="s">
        <v>22</v>
      </c>
      <c r="I2976" t="s">
        <v>17</v>
      </c>
      <c r="J2976" t="s">
        <v>10870</v>
      </c>
      <c r="K2976" t="s">
        <v>10871</v>
      </c>
      <c r="M2976" s="4" t="s">
        <v>10869</v>
      </c>
    </row>
    <row r="2977" spans="1:13" x14ac:dyDescent="0.25">
      <c r="A2977">
        <v>11383403017</v>
      </c>
      <c r="B2977">
        <v>251725600</v>
      </c>
      <c r="C2977" s="1">
        <v>43891.46738425926</v>
      </c>
      <c r="D2977" s="1">
        <v>43891.469675925924</v>
      </c>
      <c r="E2977">
        <v>1000</v>
      </c>
      <c r="F2977">
        <v>9</v>
      </c>
      <c r="G2977" t="s">
        <v>58</v>
      </c>
      <c r="H2977" t="s">
        <v>22</v>
      </c>
      <c r="I2977" t="s">
        <v>28</v>
      </c>
      <c r="J2977" t="s">
        <v>11279</v>
      </c>
      <c r="K2977" t="s">
        <v>1258</v>
      </c>
      <c r="M2977" s="4" t="s">
        <v>11278</v>
      </c>
    </row>
    <row r="2978" spans="1:13" x14ac:dyDescent="0.25">
      <c r="A2978">
        <v>11372317572</v>
      </c>
      <c r="B2978">
        <v>251725600</v>
      </c>
      <c r="C2978" s="1">
        <v>43887.18787037037</v>
      </c>
      <c r="D2978" s="1">
        <v>43887.189027777778</v>
      </c>
      <c r="G2978" t="s">
        <v>15</v>
      </c>
      <c r="H2978" t="s">
        <v>22</v>
      </c>
      <c r="I2978" t="s">
        <v>28</v>
      </c>
      <c r="J2978" t="s">
        <v>11820</v>
      </c>
      <c r="K2978" t="s">
        <v>10197</v>
      </c>
      <c r="M2978" s="4" t="s">
        <v>11819</v>
      </c>
    </row>
    <row r="2979" spans="1:13" x14ac:dyDescent="0.25">
      <c r="A2979">
        <v>11368946880</v>
      </c>
      <c r="B2979">
        <v>249360394</v>
      </c>
      <c r="C2979" s="1">
        <v>43885.994780092595</v>
      </c>
      <c r="D2979" s="1">
        <v>43885.99628472222</v>
      </c>
      <c r="F2979" t="s">
        <v>5541</v>
      </c>
      <c r="G2979" t="s">
        <v>15</v>
      </c>
      <c r="H2979" t="s">
        <v>16</v>
      </c>
      <c r="I2979" t="s">
        <v>28</v>
      </c>
      <c r="J2979" t="s">
        <v>12046</v>
      </c>
      <c r="K2979" t="s">
        <v>1134</v>
      </c>
      <c r="M2979" s="4" t="s">
        <v>12045</v>
      </c>
    </row>
    <row r="2980" spans="1:13" x14ac:dyDescent="0.25">
      <c r="A2980">
        <v>11327749239</v>
      </c>
      <c r="B2980">
        <v>249360394</v>
      </c>
      <c r="C2980" s="1">
        <v>43867.470208333332</v>
      </c>
      <c r="D2980" s="1">
        <v>43867.471875000003</v>
      </c>
      <c r="E2980" t="s">
        <v>14263</v>
      </c>
      <c r="F2980" t="s">
        <v>14264</v>
      </c>
      <c r="G2980" t="s">
        <v>58</v>
      </c>
      <c r="H2980" t="s">
        <v>22</v>
      </c>
      <c r="I2980" t="s">
        <v>67</v>
      </c>
      <c r="J2980" t="s">
        <v>14265</v>
      </c>
      <c r="K2980" t="s">
        <v>14266</v>
      </c>
      <c r="M2980" s="4" t="s">
        <v>14262</v>
      </c>
    </row>
    <row r="2981" spans="1:13" x14ac:dyDescent="0.25">
      <c r="A2981">
        <v>11317547977</v>
      </c>
      <c r="B2981">
        <v>251725600</v>
      </c>
      <c r="C2981" s="1">
        <v>43863.99690972222</v>
      </c>
      <c r="D2981" s="1">
        <v>43863.998043981483</v>
      </c>
      <c r="E2981" t="s">
        <v>22</v>
      </c>
      <c r="F2981" t="s">
        <v>16</v>
      </c>
      <c r="G2981" t="s">
        <v>58</v>
      </c>
      <c r="H2981" t="s">
        <v>22</v>
      </c>
      <c r="I2981" t="s">
        <v>28</v>
      </c>
      <c r="J2981" t="s">
        <v>14662</v>
      </c>
      <c r="K2981" t="s">
        <v>1258</v>
      </c>
      <c r="M2981" s="4" t="s">
        <v>14661</v>
      </c>
    </row>
    <row r="2982" spans="1:13" x14ac:dyDescent="0.25">
      <c r="A2982">
        <v>11264958776</v>
      </c>
      <c r="B2982">
        <v>249360394</v>
      </c>
      <c r="C2982" s="1">
        <v>43839.698888888888</v>
      </c>
      <c r="D2982" s="1">
        <v>43839.699837962966</v>
      </c>
      <c r="E2982">
        <v>16</v>
      </c>
      <c r="F2982">
        <v>14</v>
      </c>
      <c r="G2982" t="s">
        <v>58</v>
      </c>
      <c r="H2982" t="s">
        <v>22</v>
      </c>
      <c r="I2982" t="s">
        <v>28</v>
      </c>
      <c r="J2982" t="s">
        <v>15982</v>
      </c>
      <c r="K2982" t="s">
        <v>1258</v>
      </c>
      <c r="M2982" s="4" t="s">
        <v>15981</v>
      </c>
    </row>
    <row r="2983" spans="1:13" x14ac:dyDescent="0.25">
      <c r="A2983">
        <v>11658178026</v>
      </c>
      <c r="B2983">
        <v>251725600</v>
      </c>
      <c r="C2983" s="1">
        <v>43984.3828587963</v>
      </c>
      <c r="D2983" s="1">
        <v>43984.383831018517</v>
      </c>
      <c r="E2983">
        <v>15</v>
      </c>
      <c r="F2983">
        <v>12</v>
      </c>
      <c r="G2983" t="s">
        <v>15</v>
      </c>
      <c r="H2983" t="s">
        <v>22</v>
      </c>
      <c r="I2983" t="s">
        <v>17</v>
      </c>
      <c r="J2983" t="s">
        <v>3531</v>
      </c>
      <c r="K2983" t="s">
        <v>3532</v>
      </c>
      <c r="M2983" s="4" t="s">
        <v>3530</v>
      </c>
    </row>
    <row r="2984" spans="1:13" x14ac:dyDescent="0.25">
      <c r="A2984">
        <v>11611550909</v>
      </c>
      <c r="B2984">
        <v>251725600</v>
      </c>
      <c r="C2984" s="1">
        <v>43969.230567129627</v>
      </c>
      <c r="D2984" s="1">
        <v>43969.232418981483</v>
      </c>
      <c r="E2984" t="s">
        <v>5021</v>
      </c>
      <c r="F2984">
        <v>1</v>
      </c>
      <c r="G2984" t="s">
        <v>58</v>
      </c>
      <c r="H2984" t="s">
        <v>22</v>
      </c>
      <c r="I2984" t="s">
        <v>28</v>
      </c>
      <c r="J2984" t="s">
        <v>5022</v>
      </c>
      <c r="K2984" t="s">
        <v>5023</v>
      </c>
      <c r="M2984" s="4" t="s">
        <v>5020</v>
      </c>
    </row>
    <row r="2985" spans="1:13" x14ac:dyDescent="0.25">
      <c r="A2985">
        <v>11564242094</v>
      </c>
      <c r="B2985">
        <v>251725600</v>
      </c>
      <c r="C2985" s="1">
        <v>43955.359710648147</v>
      </c>
      <c r="D2985" s="1">
        <v>43955.360844907409</v>
      </c>
      <c r="E2985">
        <v>20</v>
      </c>
      <c r="F2985">
        <v>20</v>
      </c>
      <c r="G2985" t="s">
        <v>43</v>
      </c>
      <c r="H2985" t="s">
        <v>22</v>
      </c>
      <c r="I2985" t="s">
        <v>17</v>
      </c>
      <c r="J2985" t="s">
        <v>6146</v>
      </c>
      <c r="K2985" t="s">
        <v>6147</v>
      </c>
      <c r="M2985" s="4" t="s">
        <v>6145</v>
      </c>
    </row>
    <row r="2986" spans="1:13" x14ac:dyDescent="0.25">
      <c r="A2986">
        <v>11426375312</v>
      </c>
      <c r="B2986">
        <v>249360394</v>
      </c>
      <c r="C2986" s="1">
        <v>43907.957708333335</v>
      </c>
      <c r="D2986" s="1">
        <v>43907.961481481485</v>
      </c>
      <c r="F2986" t="s">
        <v>9089</v>
      </c>
      <c r="G2986" t="s">
        <v>43</v>
      </c>
      <c r="H2986" t="s">
        <v>22</v>
      </c>
      <c r="I2986" t="s">
        <v>28</v>
      </c>
      <c r="J2986" t="s">
        <v>9090</v>
      </c>
      <c r="K2986" t="s">
        <v>6147</v>
      </c>
      <c r="M2986" s="4" t="s">
        <v>9088</v>
      </c>
    </row>
    <row r="2987" spans="1:13" x14ac:dyDescent="0.25">
      <c r="A2987">
        <v>11375144630</v>
      </c>
      <c r="B2987">
        <v>251725600</v>
      </c>
      <c r="C2987" s="1">
        <v>43887.970960648148</v>
      </c>
      <c r="D2987" s="1">
        <v>43887.974212962959</v>
      </c>
      <c r="E2987" t="s">
        <v>8004</v>
      </c>
      <c r="F2987" t="s">
        <v>6192</v>
      </c>
      <c r="G2987" t="s">
        <v>15</v>
      </c>
      <c r="H2987" t="s">
        <v>22</v>
      </c>
      <c r="I2987" t="s">
        <v>28</v>
      </c>
      <c r="J2987" t="s">
        <v>11714</v>
      </c>
      <c r="K2987" t="s">
        <v>3532</v>
      </c>
      <c r="M2987" s="4" t="s">
        <v>11713</v>
      </c>
    </row>
    <row r="2988" spans="1:13" x14ac:dyDescent="0.25">
      <c r="A2988">
        <v>11361474251</v>
      </c>
      <c r="B2988">
        <v>251725600</v>
      </c>
      <c r="C2988" s="1">
        <v>43882.092627314814</v>
      </c>
      <c r="D2988" s="1">
        <v>43882.094722222224</v>
      </c>
      <c r="E2988">
        <v>2000000</v>
      </c>
      <c r="F2988">
        <v>168000</v>
      </c>
      <c r="G2988" t="s">
        <v>43</v>
      </c>
      <c r="H2988" t="s">
        <v>22</v>
      </c>
      <c r="I2988" t="s">
        <v>28</v>
      </c>
      <c r="J2988" t="s">
        <v>12518</v>
      </c>
      <c r="K2988" t="s">
        <v>12519</v>
      </c>
      <c r="M2988" s="4" t="s">
        <v>12517</v>
      </c>
    </row>
    <row r="2989" spans="1:13" x14ac:dyDescent="0.25">
      <c r="A2989">
        <v>11331996717</v>
      </c>
      <c r="B2989">
        <v>251725600</v>
      </c>
      <c r="C2989" s="1">
        <v>43869.145115740743</v>
      </c>
      <c r="D2989" s="1">
        <v>43869.153321759259</v>
      </c>
      <c r="E2989" t="s">
        <v>14023</v>
      </c>
      <c r="F2989" t="s">
        <v>14024</v>
      </c>
      <c r="G2989" t="s">
        <v>15</v>
      </c>
      <c r="H2989" t="s">
        <v>16</v>
      </c>
      <c r="I2989" t="s">
        <v>53</v>
      </c>
      <c r="J2989" t="s">
        <v>14025</v>
      </c>
      <c r="K2989" t="s">
        <v>14026</v>
      </c>
      <c r="M2989" s="4" t="s">
        <v>14022</v>
      </c>
    </row>
    <row r="2990" spans="1:13" x14ac:dyDescent="0.25">
      <c r="A2990">
        <v>11285504639</v>
      </c>
      <c r="B2990">
        <v>249360394</v>
      </c>
      <c r="C2990" s="1">
        <v>43850.176678240743</v>
      </c>
      <c r="D2990" s="1">
        <v>43850.177685185183</v>
      </c>
      <c r="E2990" t="s">
        <v>15569</v>
      </c>
      <c r="J2990" t="s">
        <v>15570</v>
      </c>
      <c r="K2990" t="s">
        <v>143</v>
      </c>
      <c r="M2990" s="4" t="s">
        <v>15568</v>
      </c>
    </row>
    <row r="2991" spans="1:13" x14ac:dyDescent="0.25">
      <c r="A2991">
        <v>11583926985</v>
      </c>
      <c r="B2991">
        <v>249360394</v>
      </c>
      <c r="C2991" s="1">
        <v>43960.673182870371</v>
      </c>
      <c r="D2991" s="1">
        <v>43960.675092592595</v>
      </c>
      <c r="E2991">
        <v>20</v>
      </c>
      <c r="F2991">
        <v>15</v>
      </c>
      <c r="G2991" t="s">
        <v>27</v>
      </c>
      <c r="H2991" t="s">
        <v>22</v>
      </c>
      <c r="I2991" t="s">
        <v>28</v>
      </c>
      <c r="J2991" t="s">
        <v>5747</v>
      </c>
      <c r="K2991" t="s">
        <v>5748</v>
      </c>
      <c r="M2991" s="4" t="s">
        <v>5746</v>
      </c>
    </row>
    <row r="2992" spans="1:13" x14ac:dyDescent="0.25">
      <c r="A2992">
        <v>11559476984</v>
      </c>
      <c r="B2992">
        <v>251725600</v>
      </c>
      <c r="C2992" s="1">
        <v>43952.801712962966</v>
      </c>
      <c r="D2992" s="1">
        <v>43952.803379629629</v>
      </c>
      <c r="E2992">
        <v>12.5</v>
      </c>
      <c r="F2992">
        <v>12</v>
      </c>
      <c r="G2992" t="s">
        <v>27</v>
      </c>
      <c r="H2992" t="s">
        <v>22</v>
      </c>
      <c r="I2992" t="s">
        <v>28</v>
      </c>
      <c r="J2992" t="s">
        <v>6321</v>
      </c>
      <c r="K2992" t="s">
        <v>6322</v>
      </c>
      <c r="M2992" s="4" t="s">
        <v>6320</v>
      </c>
    </row>
    <row r="2993" spans="1:13" x14ac:dyDescent="0.25">
      <c r="A2993">
        <v>11376597039</v>
      </c>
      <c r="B2993">
        <v>251725600</v>
      </c>
      <c r="C2993" s="1">
        <v>43888.486516203702</v>
      </c>
      <c r="D2993" s="1">
        <v>43888.490567129629</v>
      </c>
      <c r="E2993" t="s">
        <v>11613</v>
      </c>
      <c r="F2993" t="s">
        <v>11614</v>
      </c>
      <c r="G2993" t="s">
        <v>43</v>
      </c>
      <c r="H2993" t="s">
        <v>16</v>
      </c>
      <c r="I2993" t="s">
        <v>17</v>
      </c>
      <c r="J2993" t="s">
        <v>11615</v>
      </c>
      <c r="K2993" t="s">
        <v>6322</v>
      </c>
      <c r="M2993" s="4" t="s">
        <v>11612</v>
      </c>
    </row>
    <row r="2994" spans="1:13" x14ac:dyDescent="0.25">
      <c r="A2994">
        <v>11327977508</v>
      </c>
      <c r="B2994">
        <v>251725600</v>
      </c>
      <c r="C2994" s="1">
        <v>43867.526006944441</v>
      </c>
      <c r="D2994" s="1">
        <v>43867.52715277778</v>
      </c>
      <c r="E2994" t="s">
        <v>14253</v>
      </c>
      <c r="F2994" t="s">
        <v>14254</v>
      </c>
      <c r="G2994" t="s">
        <v>58</v>
      </c>
      <c r="H2994" t="s">
        <v>16</v>
      </c>
      <c r="I2994" t="s">
        <v>28</v>
      </c>
      <c r="J2994" t="s">
        <v>14255</v>
      </c>
      <c r="K2994" t="s">
        <v>14256</v>
      </c>
      <c r="M2994" s="4" t="s">
        <v>14252</v>
      </c>
    </row>
    <row r="2995" spans="1:13" x14ac:dyDescent="0.25">
      <c r="A2995">
        <v>11347243991</v>
      </c>
      <c r="B2995">
        <v>249360394</v>
      </c>
      <c r="C2995" s="1">
        <v>43875.698206018518</v>
      </c>
      <c r="D2995" s="1">
        <v>43875.699930555558</v>
      </c>
      <c r="E2995" t="s">
        <v>13244</v>
      </c>
      <c r="F2995" t="s">
        <v>1093</v>
      </c>
      <c r="J2995" t="s">
        <v>13245</v>
      </c>
      <c r="K2995" t="s">
        <v>2493</v>
      </c>
      <c r="M2995" s="4" t="s">
        <v>13243</v>
      </c>
    </row>
    <row r="2996" spans="1:13" x14ac:dyDescent="0.25">
      <c r="A2996">
        <v>11349487011</v>
      </c>
      <c r="B2996">
        <v>251725600</v>
      </c>
      <c r="C2996" s="1">
        <v>43877.506053240744</v>
      </c>
      <c r="D2996" s="1">
        <v>43877.508530092593</v>
      </c>
      <c r="E2996" t="s">
        <v>1911</v>
      </c>
      <c r="F2996" t="s">
        <v>1911</v>
      </c>
      <c r="G2996" t="s">
        <v>27</v>
      </c>
      <c r="H2996" t="s">
        <v>16</v>
      </c>
      <c r="I2996" t="s">
        <v>17</v>
      </c>
      <c r="J2996" t="s">
        <v>13069</v>
      </c>
      <c r="K2996" t="s">
        <v>13070</v>
      </c>
      <c r="M2996" s="4" t="s">
        <v>13068</v>
      </c>
    </row>
    <row r="2997" spans="1:13" x14ac:dyDescent="0.25">
      <c r="A2997">
        <v>11282362929</v>
      </c>
      <c r="B2997">
        <v>251725600</v>
      </c>
      <c r="C2997" s="1">
        <v>43847.696111111109</v>
      </c>
      <c r="D2997" s="1">
        <v>43847.701041666667</v>
      </c>
      <c r="E2997">
        <v>70</v>
      </c>
      <c r="F2997">
        <v>40</v>
      </c>
      <c r="G2997" t="s">
        <v>27</v>
      </c>
      <c r="H2997" t="s">
        <v>22</v>
      </c>
      <c r="I2997" t="s">
        <v>17</v>
      </c>
      <c r="J2997" t="s">
        <v>15716</v>
      </c>
      <c r="K2997" t="s">
        <v>15717</v>
      </c>
      <c r="M2997" s="4" t="s">
        <v>15715</v>
      </c>
    </row>
    <row r="2998" spans="1:13" x14ac:dyDescent="0.25">
      <c r="A2998">
        <v>11723935666</v>
      </c>
      <c r="B2998">
        <v>251725600</v>
      </c>
      <c r="C2998" s="1">
        <v>44005.680671296293</v>
      </c>
      <c r="D2998" s="1">
        <v>44005.684120370373</v>
      </c>
      <c r="E2998" t="s">
        <v>838</v>
      </c>
      <c r="F2998">
        <v>10</v>
      </c>
      <c r="G2998" t="s">
        <v>27</v>
      </c>
      <c r="H2998" t="s">
        <v>16</v>
      </c>
      <c r="I2998" t="s">
        <v>28</v>
      </c>
      <c r="J2998" t="s">
        <v>839</v>
      </c>
      <c r="K2998" t="s">
        <v>840</v>
      </c>
      <c r="M2998" s="4" t="s">
        <v>837</v>
      </c>
    </row>
    <row r="2999" spans="1:13" x14ac:dyDescent="0.25">
      <c r="A2999">
        <v>11316040292</v>
      </c>
      <c r="B2999">
        <v>251725600</v>
      </c>
      <c r="C2999" s="1">
        <v>43862.732638888891</v>
      </c>
      <c r="D2999" s="1">
        <v>43862.734826388885</v>
      </c>
      <c r="G2999" t="s">
        <v>58</v>
      </c>
      <c r="H2999" t="s">
        <v>22</v>
      </c>
      <c r="I2999" t="s">
        <v>17</v>
      </c>
      <c r="J2999" t="s">
        <v>14716</v>
      </c>
      <c r="K2999" t="s">
        <v>14717</v>
      </c>
      <c r="M2999" s="4" t="s">
        <v>14715</v>
      </c>
    </row>
    <row r="3000" spans="1:13" x14ac:dyDescent="0.25">
      <c r="A3000">
        <v>11738666542</v>
      </c>
      <c r="B3000">
        <v>251725600</v>
      </c>
      <c r="C3000" s="1">
        <v>44010.5391087963</v>
      </c>
      <c r="D3000" s="1">
        <v>44010.541041666664</v>
      </c>
      <c r="E3000" t="s">
        <v>16</v>
      </c>
      <c r="F3000">
        <v>15</v>
      </c>
      <c r="G3000" t="s">
        <v>27</v>
      </c>
      <c r="H3000" t="s">
        <v>22</v>
      </c>
      <c r="I3000" t="s">
        <v>28</v>
      </c>
      <c r="J3000" t="s">
        <v>118</v>
      </c>
      <c r="K3000" t="s">
        <v>119</v>
      </c>
      <c r="M3000" s="4" t="s">
        <v>117</v>
      </c>
    </row>
    <row r="3001" spans="1:13" x14ac:dyDescent="0.25">
      <c r="A3001">
        <v>11647448848</v>
      </c>
      <c r="B3001">
        <v>251725600</v>
      </c>
      <c r="C3001" s="1">
        <v>43980.238819444443</v>
      </c>
      <c r="D3001" s="1">
        <v>43980.241365740738</v>
      </c>
      <c r="E3001" t="s">
        <v>4009</v>
      </c>
      <c r="F3001" t="s">
        <v>4010</v>
      </c>
      <c r="G3001" t="s">
        <v>27</v>
      </c>
      <c r="H3001" t="s">
        <v>22</v>
      </c>
      <c r="I3001" t="s">
        <v>176</v>
      </c>
      <c r="J3001" t="s">
        <v>4011</v>
      </c>
      <c r="K3001" t="s">
        <v>4012</v>
      </c>
      <c r="M3001" s="4" t="s">
        <v>4008</v>
      </c>
    </row>
    <row r="3002" spans="1:13" x14ac:dyDescent="0.25">
      <c r="A3002">
        <v>11557118762</v>
      </c>
      <c r="B3002">
        <v>251725600</v>
      </c>
      <c r="C3002" s="1">
        <v>43952.210474537038</v>
      </c>
      <c r="D3002" s="1">
        <v>43952.212534722225</v>
      </c>
      <c r="E3002" t="s">
        <v>6391</v>
      </c>
      <c r="F3002" t="s">
        <v>6392</v>
      </c>
      <c r="G3002" t="s">
        <v>58</v>
      </c>
      <c r="H3002" t="s">
        <v>22</v>
      </c>
      <c r="I3002" t="s">
        <v>28</v>
      </c>
      <c r="J3002" t="s">
        <v>6393</v>
      </c>
      <c r="K3002" t="s">
        <v>6394</v>
      </c>
      <c r="M3002" s="4" t="s">
        <v>6390</v>
      </c>
    </row>
    <row r="3003" spans="1:13" x14ac:dyDescent="0.25">
      <c r="A3003">
        <v>11479662396</v>
      </c>
      <c r="B3003">
        <v>249360394</v>
      </c>
      <c r="C3003" s="1">
        <v>43927.341793981483</v>
      </c>
      <c r="D3003" s="1">
        <v>43927.342881944445</v>
      </c>
      <c r="E3003">
        <v>12</v>
      </c>
      <c r="F3003">
        <v>2500</v>
      </c>
      <c r="G3003" t="s">
        <v>15</v>
      </c>
      <c r="H3003" t="s">
        <v>22</v>
      </c>
      <c r="I3003" t="s">
        <v>176</v>
      </c>
      <c r="J3003" t="s">
        <v>7722</v>
      </c>
      <c r="K3003" t="s">
        <v>7723</v>
      </c>
      <c r="M3003" s="4" t="s">
        <v>7721</v>
      </c>
    </row>
    <row r="3004" spans="1:13" x14ac:dyDescent="0.25">
      <c r="A3004">
        <v>11418804527</v>
      </c>
      <c r="B3004">
        <v>251725600</v>
      </c>
      <c r="C3004" s="1">
        <v>43904.517233796294</v>
      </c>
      <c r="D3004" s="1">
        <v>43904.543275462966</v>
      </c>
      <c r="E3004" t="s">
        <v>9445</v>
      </c>
      <c r="F3004" t="s">
        <v>9446</v>
      </c>
      <c r="G3004" t="s">
        <v>27</v>
      </c>
      <c r="H3004" t="s">
        <v>22</v>
      </c>
      <c r="I3004" t="s">
        <v>28</v>
      </c>
      <c r="J3004" t="s">
        <v>9447</v>
      </c>
      <c r="K3004" t="s">
        <v>9448</v>
      </c>
      <c r="M3004" s="4" t="s">
        <v>9444</v>
      </c>
    </row>
    <row r="3005" spans="1:13" x14ac:dyDescent="0.25">
      <c r="A3005">
        <v>11379383534</v>
      </c>
      <c r="B3005">
        <v>249360394</v>
      </c>
      <c r="C3005" s="1">
        <v>43889.361875000002</v>
      </c>
      <c r="D3005" s="1">
        <v>43889.363275462965</v>
      </c>
      <c r="E3005" t="s">
        <v>11489</v>
      </c>
      <c r="F3005" t="s">
        <v>678</v>
      </c>
      <c r="G3005" t="s">
        <v>27</v>
      </c>
      <c r="H3005" t="s">
        <v>22</v>
      </c>
      <c r="I3005" t="s">
        <v>17</v>
      </c>
      <c r="J3005" t="s">
        <v>11490</v>
      </c>
      <c r="K3005" t="s">
        <v>11491</v>
      </c>
      <c r="M3005" s="4" t="s">
        <v>11488</v>
      </c>
    </row>
    <row r="3006" spans="1:13" x14ac:dyDescent="0.25">
      <c r="A3006">
        <v>11350189072</v>
      </c>
      <c r="B3006">
        <v>251725600</v>
      </c>
      <c r="C3006" s="1">
        <v>43878.024062500001</v>
      </c>
      <c r="D3006" s="1">
        <v>43878.026099537034</v>
      </c>
      <c r="E3006" t="s">
        <v>13019</v>
      </c>
      <c r="F3006" t="s">
        <v>13020</v>
      </c>
      <c r="G3006" t="s">
        <v>15</v>
      </c>
      <c r="H3006" t="s">
        <v>22</v>
      </c>
      <c r="I3006" t="s">
        <v>28</v>
      </c>
      <c r="J3006" t="s">
        <v>13021</v>
      </c>
      <c r="K3006" t="s">
        <v>13022</v>
      </c>
      <c r="M3006" s="4" t="s">
        <v>13018</v>
      </c>
    </row>
    <row r="3007" spans="1:13" x14ac:dyDescent="0.25">
      <c r="A3007">
        <v>11314256796</v>
      </c>
      <c r="B3007">
        <v>251725600</v>
      </c>
      <c r="C3007" s="1">
        <v>43861.643437500003</v>
      </c>
      <c r="D3007" s="1">
        <v>43861.644953703704</v>
      </c>
      <c r="E3007" t="s">
        <v>14786</v>
      </c>
      <c r="F3007" t="s">
        <v>14787</v>
      </c>
      <c r="G3007" t="s">
        <v>58</v>
      </c>
      <c r="H3007" t="s">
        <v>22</v>
      </c>
      <c r="I3007" t="s">
        <v>17</v>
      </c>
      <c r="J3007" t="s">
        <v>14788</v>
      </c>
      <c r="K3007" t="s">
        <v>14789</v>
      </c>
      <c r="M3007" s="4" t="s">
        <v>14785</v>
      </c>
    </row>
    <row r="3008" spans="1:13" x14ac:dyDescent="0.25">
      <c r="A3008">
        <v>11435057809</v>
      </c>
      <c r="B3008">
        <v>251725600</v>
      </c>
      <c r="C3008" s="1">
        <v>43911.02034722222</v>
      </c>
      <c r="D3008" s="1">
        <v>43911.020833333336</v>
      </c>
      <c r="E3008" t="s">
        <v>8793</v>
      </c>
      <c r="F3008" t="s">
        <v>8150</v>
      </c>
      <c r="G3008" t="s">
        <v>58</v>
      </c>
      <c r="H3008" t="s">
        <v>16</v>
      </c>
      <c r="J3008" t="s">
        <v>8794</v>
      </c>
      <c r="K3008" t="s">
        <v>8795</v>
      </c>
      <c r="M3008" s="4" t="s">
        <v>8792</v>
      </c>
    </row>
    <row r="3009" spans="1:13" x14ac:dyDescent="0.25">
      <c r="A3009">
        <v>11275055911</v>
      </c>
      <c r="B3009">
        <v>249360394</v>
      </c>
      <c r="C3009" s="1">
        <v>43845.036226851851</v>
      </c>
      <c r="D3009" s="1">
        <v>43845.039502314816</v>
      </c>
      <c r="E3009" t="s">
        <v>10077</v>
      </c>
      <c r="F3009" t="s">
        <v>15910</v>
      </c>
      <c r="I3009" t="s">
        <v>28</v>
      </c>
      <c r="J3009" t="s">
        <v>15911</v>
      </c>
      <c r="K3009" t="s">
        <v>433</v>
      </c>
      <c r="M3009" s="4" t="s">
        <v>15909</v>
      </c>
    </row>
    <row r="3010" spans="1:13" x14ac:dyDescent="0.25">
      <c r="A3010">
        <v>11452832268</v>
      </c>
      <c r="B3010">
        <v>251725600</v>
      </c>
      <c r="C3010" s="1">
        <v>43917.549270833333</v>
      </c>
      <c r="D3010" s="1">
        <v>43917.550659722219</v>
      </c>
      <c r="E3010">
        <v>6</v>
      </c>
      <c r="F3010">
        <v>6</v>
      </c>
      <c r="G3010" t="s">
        <v>15</v>
      </c>
      <c r="H3010" t="s">
        <v>22</v>
      </c>
      <c r="I3010" t="s">
        <v>67</v>
      </c>
      <c r="J3010" t="s">
        <v>8352</v>
      </c>
      <c r="K3010" t="s">
        <v>6148</v>
      </c>
      <c r="M3010" s="4" t="s">
        <v>8351</v>
      </c>
    </row>
    <row r="3011" spans="1:13" x14ac:dyDescent="0.25">
      <c r="A3011">
        <v>11239067194</v>
      </c>
      <c r="B3011">
        <v>249360394</v>
      </c>
      <c r="C3011" s="1">
        <v>43821.389803240738</v>
      </c>
      <c r="D3011" s="1">
        <v>43821.390740740739</v>
      </c>
      <c r="E3011" t="s">
        <v>16251</v>
      </c>
      <c r="F3011">
        <v>6</v>
      </c>
      <c r="G3011" t="s">
        <v>43</v>
      </c>
      <c r="H3011" t="s">
        <v>22</v>
      </c>
      <c r="I3011" t="s">
        <v>17</v>
      </c>
      <c r="J3011" t="s">
        <v>16252</v>
      </c>
      <c r="K3011" t="s">
        <v>16253</v>
      </c>
      <c r="M3011" s="4" t="s">
        <v>16250</v>
      </c>
    </row>
    <row r="3012" spans="1:13" x14ac:dyDescent="0.25">
      <c r="A3012">
        <v>11726603713</v>
      </c>
      <c r="B3012">
        <v>249360394</v>
      </c>
      <c r="C3012" s="1">
        <v>44006.475173611114</v>
      </c>
      <c r="D3012" s="1">
        <v>44006.477025462962</v>
      </c>
      <c r="E3012" t="s">
        <v>710</v>
      </c>
      <c r="F3012" t="s">
        <v>711</v>
      </c>
      <c r="G3012" t="s">
        <v>27</v>
      </c>
      <c r="H3012" t="s">
        <v>22</v>
      </c>
      <c r="I3012" t="s">
        <v>28</v>
      </c>
      <c r="J3012" t="s">
        <v>712</v>
      </c>
      <c r="K3012" t="s">
        <v>713</v>
      </c>
      <c r="M3012" s="4" t="s">
        <v>709</v>
      </c>
    </row>
    <row r="3013" spans="1:13" x14ac:dyDescent="0.25">
      <c r="A3013">
        <v>11722340602</v>
      </c>
      <c r="B3013">
        <v>251725600</v>
      </c>
      <c r="C3013" s="1">
        <v>44005.364664351851</v>
      </c>
      <c r="D3013" s="1">
        <v>44005.366203703707</v>
      </c>
      <c r="E3013" t="s">
        <v>889</v>
      </c>
      <c r="F3013" t="s">
        <v>890</v>
      </c>
      <c r="G3013" t="s">
        <v>43</v>
      </c>
      <c r="H3013" t="s">
        <v>22</v>
      </c>
      <c r="I3013" t="s">
        <v>28</v>
      </c>
      <c r="J3013" t="s">
        <v>891</v>
      </c>
      <c r="K3013" t="s">
        <v>714</v>
      </c>
      <c r="M3013" s="4" t="s">
        <v>888</v>
      </c>
    </row>
    <row r="3014" spans="1:13" x14ac:dyDescent="0.25">
      <c r="A3014">
        <v>11713271385</v>
      </c>
      <c r="B3014">
        <v>251725600</v>
      </c>
      <c r="C3014" s="1">
        <v>44001.46471064815</v>
      </c>
      <c r="D3014" s="1">
        <v>44001.468900462962</v>
      </c>
      <c r="E3014" t="s">
        <v>1419</v>
      </c>
      <c r="F3014">
        <v>250</v>
      </c>
      <c r="G3014" t="s">
        <v>15</v>
      </c>
      <c r="H3014" t="s">
        <v>22</v>
      </c>
      <c r="I3014" t="s">
        <v>28</v>
      </c>
      <c r="J3014" t="s">
        <v>1420</v>
      </c>
      <c r="K3014" t="s">
        <v>1421</v>
      </c>
      <c r="M3014" s="4" t="s">
        <v>1418</v>
      </c>
    </row>
    <row r="3015" spans="1:13" x14ac:dyDescent="0.25">
      <c r="A3015">
        <v>11702788206</v>
      </c>
      <c r="B3015">
        <v>249360394</v>
      </c>
      <c r="C3015" s="1">
        <v>43998.556828703702</v>
      </c>
      <c r="D3015" s="1">
        <v>43998.560023148151</v>
      </c>
      <c r="E3015" t="s">
        <v>1820</v>
      </c>
      <c r="F3015" t="s">
        <v>1821</v>
      </c>
      <c r="G3015" t="s">
        <v>27</v>
      </c>
      <c r="H3015" t="s">
        <v>22</v>
      </c>
      <c r="I3015" t="s">
        <v>17</v>
      </c>
      <c r="J3015" t="s">
        <v>1822</v>
      </c>
      <c r="K3015" t="s">
        <v>1823</v>
      </c>
      <c r="M3015" s="4" t="s">
        <v>1819</v>
      </c>
    </row>
    <row r="3016" spans="1:13" x14ac:dyDescent="0.25">
      <c r="A3016">
        <v>11689986730</v>
      </c>
      <c r="B3016">
        <v>251725600</v>
      </c>
      <c r="C3016" s="1">
        <v>43993.837210648147</v>
      </c>
      <c r="D3016" s="1">
        <v>43993.841527777775</v>
      </c>
      <c r="E3016" t="s">
        <v>2420</v>
      </c>
      <c r="F3016" t="s">
        <v>2421</v>
      </c>
      <c r="G3016" t="s">
        <v>27</v>
      </c>
      <c r="H3016" t="s">
        <v>16</v>
      </c>
      <c r="I3016" t="s">
        <v>176</v>
      </c>
      <c r="J3016" t="s">
        <v>2422</v>
      </c>
      <c r="K3016" t="s">
        <v>1915</v>
      </c>
      <c r="M3016" s="4" t="s">
        <v>2419</v>
      </c>
    </row>
    <row r="3017" spans="1:13" x14ac:dyDescent="0.25">
      <c r="A3017">
        <v>11667633159</v>
      </c>
      <c r="B3017">
        <v>249360394</v>
      </c>
      <c r="C3017" s="1">
        <v>43986.719351851854</v>
      </c>
      <c r="D3017" s="1">
        <v>43986.72111111111</v>
      </c>
      <c r="E3017" t="s">
        <v>3265</v>
      </c>
      <c r="F3017" t="s">
        <v>3266</v>
      </c>
      <c r="G3017" t="s">
        <v>27</v>
      </c>
      <c r="H3017" t="s">
        <v>22</v>
      </c>
      <c r="I3017" t="s">
        <v>17</v>
      </c>
      <c r="J3017" t="s">
        <v>3267</v>
      </c>
      <c r="K3017" t="s">
        <v>1915</v>
      </c>
      <c r="M3017" s="4" t="s">
        <v>3264</v>
      </c>
    </row>
    <row r="3018" spans="1:13" x14ac:dyDescent="0.25">
      <c r="A3018">
        <v>11665000399</v>
      </c>
      <c r="B3018">
        <v>251725600</v>
      </c>
      <c r="C3018" s="1">
        <v>43986.138854166667</v>
      </c>
      <c r="D3018" s="1">
        <v>43986.140381944446</v>
      </c>
      <c r="E3018">
        <v>2000</v>
      </c>
      <c r="F3018">
        <v>250</v>
      </c>
      <c r="G3018" t="s">
        <v>43</v>
      </c>
      <c r="H3018" t="s">
        <v>16</v>
      </c>
      <c r="I3018" t="s">
        <v>28</v>
      </c>
      <c r="J3018" t="s">
        <v>3341</v>
      </c>
      <c r="K3018" t="s">
        <v>3342</v>
      </c>
      <c r="M3018" s="4" t="s">
        <v>3340</v>
      </c>
    </row>
    <row r="3019" spans="1:13" x14ac:dyDescent="0.25">
      <c r="A3019">
        <v>11660187700</v>
      </c>
      <c r="B3019">
        <v>251725600</v>
      </c>
      <c r="C3019" s="1">
        <v>43984.808159722219</v>
      </c>
      <c r="D3019" s="1">
        <v>43984.810023148151</v>
      </c>
      <c r="E3019" t="s">
        <v>3258</v>
      </c>
      <c r="F3019" t="s">
        <v>3258</v>
      </c>
      <c r="G3019" t="s">
        <v>15</v>
      </c>
      <c r="H3019" t="s">
        <v>22</v>
      </c>
      <c r="I3019" t="s">
        <v>28</v>
      </c>
      <c r="J3019" t="s">
        <v>3477</v>
      </c>
      <c r="K3019" t="s">
        <v>3478</v>
      </c>
      <c r="M3019" s="4" t="s">
        <v>3476</v>
      </c>
    </row>
    <row r="3020" spans="1:13" x14ac:dyDescent="0.25">
      <c r="A3020">
        <v>11659716570</v>
      </c>
      <c r="B3020">
        <v>251725600</v>
      </c>
      <c r="C3020" s="1">
        <v>43984.686724537038</v>
      </c>
      <c r="D3020" s="1">
        <v>43984.689525462964</v>
      </c>
      <c r="E3020" t="s">
        <v>3489</v>
      </c>
      <c r="F3020" t="s">
        <v>3490</v>
      </c>
      <c r="G3020" t="s">
        <v>27</v>
      </c>
      <c r="H3020" t="s">
        <v>22</v>
      </c>
      <c r="I3020" t="s">
        <v>17</v>
      </c>
      <c r="J3020" t="s">
        <v>3491</v>
      </c>
      <c r="K3020" t="s">
        <v>1915</v>
      </c>
      <c r="M3020" s="4" t="s">
        <v>3488</v>
      </c>
    </row>
    <row r="3021" spans="1:13" x14ac:dyDescent="0.25">
      <c r="A3021">
        <v>11641302942</v>
      </c>
      <c r="B3021">
        <v>249360394</v>
      </c>
      <c r="C3021" s="1">
        <v>43978.569398148145</v>
      </c>
      <c r="D3021" s="1">
        <v>43978.571759259263</v>
      </c>
      <c r="E3021" t="s">
        <v>4227</v>
      </c>
      <c r="F3021">
        <v>500</v>
      </c>
      <c r="G3021" t="s">
        <v>27</v>
      </c>
      <c r="H3021" t="s">
        <v>22</v>
      </c>
      <c r="I3021" t="s">
        <v>28</v>
      </c>
      <c r="J3021" t="s">
        <v>4228</v>
      </c>
      <c r="K3021" t="s">
        <v>2600</v>
      </c>
      <c r="M3021" s="4" t="s">
        <v>4226</v>
      </c>
    </row>
    <row r="3022" spans="1:13" x14ac:dyDescent="0.25">
      <c r="A3022">
        <v>11610689070</v>
      </c>
      <c r="B3022">
        <v>251725600</v>
      </c>
      <c r="C3022" s="1">
        <v>43968.848668981482</v>
      </c>
      <c r="D3022" s="1">
        <v>43968.850231481483</v>
      </c>
      <c r="E3022" t="s">
        <v>230</v>
      </c>
      <c r="F3022" t="s">
        <v>4927</v>
      </c>
      <c r="G3022" t="s">
        <v>27</v>
      </c>
      <c r="H3022" t="s">
        <v>22</v>
      </c>
      <c r="I3022" t="s">
        <v>67</v>
      </c>
      <c r="J3022" t="s">
        <v>5071</v>
      </c>
      <c r="K3022" t="s">
        <v>5072</v>
      </c>
      <c r="M3022" s="4" t="s">
        <v>5070</v>
      </c>
    </row>
    <row r="3023" spans="1:13" x14ac:dyDescent="0.25">
      <c r="A3023">
        <v>11610655857</v>
      </c>
      <c r="B3023">
        <v>251725600</v>
      </c>
      <c r="C3023" s="1">
        <v>43968.831643518519</v>
      </c>
      <c r="D3023" s="1">
        <v>43968.833240740743</v>
      </c>
      <c r="E3023">
        <v>185</v>
      </c>
      <c r="F3023">
        <v>185</v>
      </c>
      <c r="G3023" t="s">
        <v>27</v>
      </c>
      <c r="H3023" t="s">
        <v>22</v>
      </c>
      <c r="I3023" t="s">
        <v>28</v>
      </c>
      <c r="J3023" t="s">
        <v>5074</v>
      </c>
      <c r="K3023" t="s">
        <v>1915</v>
      </c>
      <c r="M3023" s="4" t="s">
        <v>5073</v>
      </c>
    </row>
    <row r="3024" spans="1:13" x14ac:dyDescent="0.25">
      <c r="A3024">
        <v>11597259729</v>
      </c>
      <c r="B3024">
        <v>251725600</v>
      </c>
      <c r="C3024" s="1">
        <v>43964.529895833337</v>
      </c>
      <c r="D3024" s="1">
        <v>43964.531238425923</v>
      </c>
      <c r="E3024" t="s">
        <v>763</v>
      </c>
      <c r="F3024" t="s">
        <v>1131</v>
      </c>
      <c r="G3024" t="s">
        <v>27</v>
      </c>
      <c r="H3024" t="s">
        <v>22</v>
      </c>
      <c r="I3024" t="s">
        <v>28</v>
      </c>
      <c r="J3024" t="s">
        <v>5419</v>
      </c>
      <c r="K3024" t="s">
        <v>1915</v>
      </c>
      <c r="M3024" s="4" t="s">
        <v>5418</v>
      </c>
    </row>
    <row r="3025" spans="1:13" x14ac:dyDescent="0.25">
      <c r="A3025">
        <v>11550809665</v>
      </c>
      <c r="B3025">
        <v>251725600</v>
      </c>
      <c r="C3025" s="1">
        <v>43950.530648148146</v>
      </c>
      <c r="D3025" s="1">
        <v>43950.532476851855</v>
      </c>
      <c r="I3025" t="s">
        <v>53</v>
      </c>
      <c r="J3025" t="s">
        <v>6487</v>
      </c>
      <c r="K3025" t="s">
        <v>6488</v>
      </c>
      <c r="M3025" s="4" t="s">
        <v>6486</v>
      </c>
    </row>
    <row r="3026" spans="1:13" x14ac:dyDescent="0.25">
      <c r="A3026">
        <v>11522272127</v>
      </c>
      <c r="B3026">
        <v>251725600</v>
      </c>
      <c r="C3026" s="1">
        <v>43941.958379629628</v>
      </c>
      <c r="D3026" s="1">
        <v>43941.960347222222</v>
      </c>
      <c r="J3026" t="s">
        <v>6897</v>
      </c>
      <c r="K3026" t="s">
        <v>6898</v>
      </c>
      <c r="M3026" s="4" t="s">
        <v>6896</v>
      </c>
    </row>
    <row r="3027" spans="1:13" x14ac:dyDescent="0.25">
      <c r="A3027">
        <v>11490247254</v>
      </c>
      <c r="B3027">
        <v>249360394</v>
      </c>
      <c r="C3027" s="1">
        <v>43930.467905092592</v>
      </c>
      <c r="D3027" s="1">
        <v>43930.469340277778</v>
      </c>
      <c r="E3027" t="s">
        <v>3388</v>
      </c>
      <c r="F3027" t="s">
        <v>7546</v>
      </c>
      <c r="J3027" t="s">
        <v>7547</v>
      </c>
      <c r="K3027" t="s">
        <v>1915</v>
      </c>
      <c r="M3027" s="4" t="s">
        <v>7545</v>
      </c>
    </row>
    <row r="3028" spans="1:13" x14ac:dyDescent="0.25">
      <c r="A3028">
        <v>11475949761</v>
      </c>
      <c r="B3028">
        <v>251725600</v>
      </c>
      <c r="C3028" s="1">
        <v>43925.408194444448</v>
      </c>
      <c r="D3028" s="1">
        <v>43925.411192129628</v>
      </c>
      <c r="F3028">
        <v>20000</v>
      </c>
      <c r="G3028" t="s">
        <v>15</v>
      </c>
      <c r="H3028" t="s">
        <v>22</v>
      </c>
      <c r="I3028" t="s">
        <v>17</v>
      </c>
      <c r="J3028" t="s">
        <v>7836</v>
      </c>
      <c r="K3028" t="s">
        <v>1915</v>
      </c>
      <c r="M3028" s="4" t="s">
        <v>7835</v>
      </c>
    </row>
    <row r="3029" spans="1:13" x14ac:dyDescent="0.25">
      <c r="A3029">
        <v>11473937104</v>
      </c>
      <c r="B3029">
        <v>251725600</v>
      </c>
      <c r="C3029" s="1">
        <v>43924.596041666664</v>
      </c>
      <c r="D3029" s="1">
        <v>43924.598553240743</v>
      </c>
      <c r="E3029" t="s">
        <v>1431</v>
      </c>
      <c r="F3029" t="s">
        <v>1431</v>
      </c>
      <c r="J3029" t="s">
        <v>7895</v>
      </c>
      <c r="K3029" t="s">
        <v>1915</v>
      </c>
      <c r="M3029" s="4" t="s">
        <v>7894</v>
      </c>
    </row>
    <row r="3030" spans="1:13" x14ac:dyDescent="0.25">
      <c r="A3030">
        <v>11455883849</v>
      </c>
      <c r="B3030">
        <v>251725600</v>
      </c>
      <c r="C3030" s="1">
        <v>43918.809988425928</v>
      </c>
      <c r="D3030" s="1">
        <v>43918.812210648146</v>
      </c>
      <c r="G3030" t="s">
        <v>15</v>
      </c>
      <c r="H3030" t="s">
        <v>22</v>
      </c>
      <c r="I3030" t="s">
        <v>28</v>
      </c>
      <c r="J3030" t="s">
        <v>8275</v>
      </c>
      <c r="K3030" t="s">
        <v>8276</v>
      </c>
      <c r="M3030" s="4" t="s">
        <v>8274</v>
      </c>
    </row>
    <row r="3031" spans="1:13" x14ac:dyDescent="0.25">
      <c r="A3031">
        <v>11434371120</v>
      </c>
      <c r="B3031">
        <v>251725600</v>
      </c>
      <c r="C3031" s="1">
        <v>43910.702164351853</v>
      </c>
      <c r="D3031" s="1">
        <v>43910.704525462963</v>
      </c>
      <c r="E3031" t="s">
        <v>5377</v>
      </c>
      <c r="F3031">
        <v>400</v>
      </c>
      <c r="G3031" t="s">
        <v>15</v>
      </c>
      <c r="H3031" t="s">
        <v>16</v>
      </c>
      <c r="I3031" t="s">
        <v>28</v>
      </c>
      <c r="J3031" t="s">
        <v>8817</v>
      </c>
      <c r="K3031" t="s">
        <v>1915</v>
      </c>
      <c r="M3031" s="4" t="s">
        <v>8816</v>
      </c>
    </row>
    <row r="3032" spans="1:13" x14ac:dyDescent="0.25">
      <c r="A3032">
        <v>11420450628</v>
      </c>
      <c r="B3032">
        <v>251725600</v>
      </c>
      <c r="C3032" s="1">
        <v>43905.782835648148</v>
      </c>
      <c r="D3032" s="1">
        <v>43905.784675925926</v>
      </c>
      <c r="E3032" t="s">
        <v>6356</v>
      </c>
      <c r="F3032" t="s">
        <v>9308</v>
      </c>
      <c r="G3032" t="s">
        <v>15</v>
      </c>
      <c r="H3032" t="s">
        <v>22</v>
      </c>
      <c r="I3032" t="s">
        <v>17</v>
      </c>
      <c r="J3032" t="s">
        <v>9309</v>
      </c>
      <c r="K3032" t="s">
        <v>1915</v>
      </c>
      <c r="M3032" s="4" t="s">
        <v>9307</v>
      </c>
    </row>
    <row r="3033" spans="1:13" x14ac:dyDescent="0.25">
      <c r="A3033">
        <v>11412265648</v>
      </c>
      <c r="B3033">
        <v>251725600</v>
      </c>
      <c r="C3033" s="1">
        <v>43901.938680555555</v>
      </c>
      <c r="D3033" s="1">
        <v>43901.939699074072</v>
      </c>
      <c r="E3033">
        <v>350</v>
      </c>
      <c r="F3033">
        <v>400</v>
      </c>
      <c r="G3033" t="s">
        <v>43</v>
      </c>
      <c r="H3033" t="s">
        <v>22</v>
      </c>
      <c r="I3033" t="s">
        <v>28</v>
      </c>
      <c r="J3033" t="s">
        <v>9798</v>
      </c>
      <c r="K3033" t="s">
        <v>2600</v>
      </c>
      <c r="M3033" s="4" t="s">
        <v>9797</v>
      </c>
    </row>
    <row r="3034" spans="1:13" x14ac:dyDescent="0.25">
      <c r="A3034">
        <v>11409350734</v>
      </c>
      <c r="B3034">
        <v>251725600</v>
      </c>
      <c r="C3034" s="1">
        <v>43901.062824074077</v>
      </c>
      <c r="D3034" s="1">
        <v>43901.064722222225</v>
      </c>
      <c r="E3034">
        <v>11</v>
      </c>
      <c r="F3034">
        <v>11</v>
      </c>
      <c r="G3034" t="s">
        <v>27</v>
      </c>
      <c r="H3034" t="s">
        <v>22</v>
      </c>
      <c r="I3034" t="s">
        <v>28</v>
      </c>
      <c r="J3034" t="s">
        <v>9948</v>
      </c>
      <c r="K3034" t="s">
        <v>1915</v>
      </c>
      <c r="M3034" s="4" t="s">
        <v>9947</v>
      </c>
    </row>
    <row r="3035" spans="1:13" x14ac:dyDescent="0.25">
      <c r="A3035">
        <v>11408714352</v>
      </c>
      <c r="B3035">
        <v>251725600</v>
      </c>
      <c r="C3035" s="1">
        <v>43900.795995370368</v>
      </c>
      <c r="D3035" s="1">
        <v>43900.797685185185</v>
      </c>
      <c r="E3035">
        <v>350</v>
      </c>
      <c r="F3035">
        <v>350</v>
      </c>
      <c r="G3035" t="s">
        <v>15</v>
      </c>
      <c r="H3035" t="s">
        <v>22</v>
      </c>
      <c r="I3035" t="s">
        <v>17</v>
      </c>
      <c r="J3035" t="s">
        <v>9970</v>
      </c>
      <c r="K3035" t="s">
        <v>9971</v>
      </c>
      <c r="M3035" s="4" t="s">
        <v>9969</v>
      </c>
    </row>
    <row r="3036" spans="1:13" x14ac:dyDescent="0.25">
      <c r="A3036">
        <v>11405409517</v>
      </c>
      <c r="B3036">
        <v>249360394</v>
      </c>
      <c r="C3036" s="1">
        <v>43899.768229166664</v>
      </c>
      <c r="D3036" s="1">
        <v>43899.770821759259</v>
      </c>
      <c r="E3036" t="s">
        <v>10159</v>
      </c>
      <c r="F3036" t="s">
        <v>10160</v>
      </c>
      <c r="G3036" t="s">
        <v>15</v>
      </c>
      <c r="H3036" t="s">
        <v>22</v>
      </c>
      <c r="I3036" t="s">
        <v>53</v>
      </c>
      <c r="J3036" t="s">
        <v>10161</v>
      </c>
      <c r="M3036" s="4" t="s">
        <v>10158</v>
      </c>
    </row>
    <row r="3037" spans="1:13" x14ac:dyDescent="0.25">
      <c r="A3037">
        <v>11401354120</v>
      </c>
      <c r="B3037">
        <v>249360394</v>
      </c>
      <c r="C3037" s="1">
        <v>43897.925127314818</v>
      </c>
      <c r="D3037" s="1">
        <v>43897.931562500002</v>
      </c>
      <c r="G3037" t="s">
        <v>15</v>
      </c>
      <c r="H3037" t="s">
        <v>22</v>
      </c>
      <c r="I3037" t="s">
        <v>17</v>
      </c>
      <c r="J3037" t="s">
        <v>10386</v>
      </c>
      <c r="M3037" s="4" t="s">
        <v>10385</v>
      </c>
    </row>
    <row r="3038" spans="1:13" x14ac:dyDescent="0.25">
      <c r="A3038">
        <v>11398254539</v>
      </c>
      <c r="B3038">
        <v>251725600</v>
      </c>
      <c r="C3038" s="1">
        <v>43896.434583333335</v>
      </c>
      <c r="D3038" s="1">
        <v>43896.43822916667</v>
      </c>
      <c r="E3038">
        <v>200</v>
      </c>
      <c r="F3038">
        <v>150</v>
      </c>
      <c r="G3038" t="s">
        <v>15</v>
      </c>
      <c r="H3038" t="s">
        <v>22</v>
      </c>
      <c r="I3038" t="s">
        <v>17</v>
      </c>
      <c r="J3038" t="s">
        <v>10525</v>
      </c>
      <c r="K3038" t="s">
        <v>10526</v>
      </c>
      <c r="M3038" s="4" t="s">
        <v>10524</v>
      </c>
    </row>
    <row r="3039" spans="1:13" x14ac:dyDescent="0.25">
      <c r="A3039">
        <v>11394861401</v>
      </c>
      <c r="B3039">
        <v>251725600</v>
      </c>
      <c r="C3039" s="1">
        <v>43895.419282407405</v>
      </c>
      <c r="D3039" s="1">
        <v>43895.420312499999</v>
      </c>
      <c r="E3039" t="s">
        <v>10680</v>
      </c>
      <c r="G3039" t="s">
        <v>15</v>
      </c>
      <c r="H3039" t="s">
        <v>22</v>
      </c>
      <c r="I3039" t="s">
        <v>17</v>
      </c>
      <c r="J3039" t="s">
        <v>10681</v>
      </c>
      <c r="M3039" s="4" t="s">
        <v>10679</v>
      </c>
    </row>
    <row r="3040" spans="1:13" x14ac:dyDescent="0.25">
      <c r="A3040">
        <v>11384317861</v>
      </c>
      <c r="B3040">
        <v>251725600</v>
      </c>
      <c r="C3040" s="1">
        <v>43892.053831018522</v>
      </c>
      <c r="D3040" s="1">
        <v>43892.057106481479</v>
      </c>
      <c r="E3040" t="s">
        <v>85</v>
      </c>
      <c r="F3040" t="s">
        <v>85</v>
      </c>
      <c r="G3040" t="s">
        <v>27</v>
      </c>
      <c r="H3040" t="s">
        <v>22</v>
      </c>
      <c r="I3040" t="s">
        <v>28</v>
      </c>
      <c r="J3040" t="s">
        <v>11230</v>
      </c>
      <c r="M3040" s="4" t="s">
        <v>11229</v>
      </c>
    </row>
    <row r="3041" spans="1:13" x14ac:dyDescent="0.25">
      <c r="A3041">
        <v>11353580503</v>
      </c>
      <c r="B3041">
        <v>249360394</v>
      </c>
      <c r="C3041" s="1">
        <v>43879.400057870371</v>
      </c>
      <c r="D3041" s="1">
        <v>43879.401574074072</v>
      </c>
      <c r="E3041" t="s">
        <v>12842</v>
      </c>
      <c r="G3041" t="s">
        <v>27</v>
      </c>
      <c r="H3041" t="s">
        <v>22</v>
      </c>
      <c r="I3041" t="s">
        <v>53</v>
      </c>
      <c r="J3041" t="s">
        <v>12843</v>
      </c>
      <c r="K3041" t="s">
        <v>1915</v>
      </c>
      <c r="M3041" s="4" t="s">
        <v>12841</v>
      </c>
    </row>
    <row r="3042" spans="1:13" x14ac:dyDescent="0.25">
      <c r="A3042">
        <v>11332839608</v>
      </c>
      <c r="B3042">
        <v>251725600</v>
      </c>
      <c r="C3042" s="1">
        <v>43869.766840277778</v>
      </c>
      <c r="D3042" s="1">
        <v>43869.768935185188</v>
      </c>
      <c r="E3042" t="s">
        <v>13958</v>
      </c>
      <c r="F3042" t="s">
        <v>2236</v>
      </c>
      <c r="G3042" t="s">
        <v>15</v>
      </c>
      <c r="H3042" t="s">
        <v>22</v>
      </c>
      <c r="I3042" t="s">
        <v>17</v>
      </c>
      <c r="J3042" t="s">
        <v>13959</v>
      </c>
      <c r="K3042" t="s">
        <v>1915</v>
      </c>
      <c r="M3042" s="4" t="s">
        <v>13957</v>
      </c>
    </row>
    <row r="3043" spans="1:13" x14ac:dyDescent="0.25">
      <c r="A3043">
        <v>11332771013</v>
      </c>
      <c r="B3043">
        <v>251725600</v>
      </c>
      <c r="C3043" s="1">
        <v>43869.709351851852</v>
      </c>
      <c r="D3043" s="1">
        <v>43869.711296296293</v>
      </c>
      <c r="E3043" t="s">
        <v>366</v>
      </c>
      <c r="F3043" t="s">
        <v>13961</v>
      </c>
      <c r="G3043" t="s">
        <v>15</v>
      </c>
      <c r="H3043" t="s">
        <v>22</v>
      </c>
      <c r="I3043" t="s">
        <v>17</v>
      </c>
      <c r="J3043" t="s">
        <v>13962</v>
      </c>
      <c r="K3043" t="s">
        <v>13963</v>
      </c>
      <c r="M3043" s="4" t="s">
        <v>13960</v>
      </c>
    </row>
    <row r="3044" spans="1:13" x14ac:dyDescent="0.25">
      <c r="A3044">
        <v>11331296817</v>
      </c>
      <c r="B3044">
        <v>251725600</v>
      </c>
      <c r="C3044" s="1">
        <v>43868.689108796294</v>
      </c>
      <c r="D3044" s="1">
        <v>43868.691168981481</v>
      </c>
      <c r="E3044" t="s">
        <v>2236</v>
      </c>
      <c r="F3044" t="s">
        <v>14075</v>
      </c>
      <c r="G3044" t="s">
        <v>27</v>
      </c>
      <c r="H3044" t="s">
        <v>22</v>
      </c>
      <c r="I3044" t="s">
        <v>28</v>
      </c>
      <c r="J3044" t="s">
        <v>14076</v>
      </c>
      <c r="K3044" t="s">
        <v>14077</v>
      </c>
      <c r="M3044" s="4" t="s">
        <v>14074</v>
      </c>
    </row>
    <row r="3045" spans="1:13" x14ac:dyDescent="0.25">
      <c r="A3045">
        <v>11301219354</v>
      </c>
      <c r="B3045">
        <v>249360394</v>
      </c>
      <c r="C3045" s="1">
        <v>43857.251261574071</v>
      </c>
      <c r="D3045" s="1">
        <v>43857.253460648149</v>
      </c>
      <c r="E3045">
        <v>70</v>
      </c>
      <c r="F3045">
        <v>10</v>
      </c>
      <c r="G3045" t="s">
        <v>15</v>
      </c>
      <c r="H3045" t="s">
        <v>22</v>
      </c>
      <c r="I3045" t="s">
        <v>28</v>
      </c>
      <c r="J3045" t="s">
        <v>15074</v>
      </c>
      <c r="M3045" s="4" t="s">
        <v>15073</v>
      </c>
    </row>
    <row r="3046" spans="1:13" x14ac:dyDescent="0.25">
      <c r="A3046">
        <v>11292733571</v>
      </c>
      <c r="B3046">
        <v>251725600</v>
      </c>
      <c r="C3046" s="1">
        <v>43852.76971064815</v>
      </c>
      <c r="D3046" s="1">
        <v>43852.77107638889</v>
      </c>
      <c r="E3046" t="s">
        <v>1131</v>
      </c>
      <c r="F3046" t="s">
        <v>14</v>
      </c>
      <c r="G3046" t="s">
        <v>15</v>
      </c>
      <c r="H3046" t="s">
        <v>22</v>
      </c>
      <c r="I3046" t="s">
        <v>28</v>
      </c>
      <c r="J3046" t="s">
        <v>15373</v>
      </c>
      <c r="K3046" t="s">
        <v>1915</v>
      </c>
      <c r="M3046" s="4" t="s">
        <v>15372</v>
      </c>
    </row>
    <row r="3047" spans="1:13" x14ac:dyDescent="0.25">
      <c r="A3047">
        <v>11289703093</v>
      </c>
      <c r="B3047">
        <v>251725600</v>
      </c>
      <c r="C3047" s="1">
        <v>43851.705949074072</v>
      </c>
      <c r="D3047" s="1">
        <v>43851.708657407406</v>
      </c>
      <c r="E3047" t="s">
        <v>15445</v>
      </c>
      <c r="F3047">
        <v>400</v>
      </c>
      <c r="G3047" t="s">
        <v>27</v>
      </c>
      <c r="H3047" t="s">
        <v>22</v>
      </c>
      <c r="I3047" t="s">
        <v>67</v>
      </c>
      <c r="J3047" t="s">
        <v>15446</v>
      </c>
      <c r="K3047" t="s">
        <v>713</v>
      </c>
      <c r="M3047" s="4" t="s">
        <v>15444</v>
      </c>
    </row>
    <row r="3048" spans="1:13" x14ac:dyDescent="0.25">
      <c r="A3048">
        <v>11287137985</v>
      </c>
      <c r="B3048">
        <v>249360394</v>
      </c>
      <c r="C3048" s="1">
        <v>43850.768101851849</v>
      </c>
      <c r="D3048" s="1">
        <v>43850.771053240744</v>
      </c>
      <c r="E3048" t="s">
        <v>15514</v>
      </c>
      <c r="F3048" t="s">
        <v>1540</v>
      </c>
      <c r="G3048" t="s">
        <v>15</v>
      </c>
      <c r="H3048" t="s">
        <v>22</v>
      </c>
      <c r="I3048" t="s">
        <v>176</v>
      </c>
      <c r="J3048" t="s">
        <v>15515</v>
      </c>
      <c r="K3048" t="s">
        <v>1915</v>
      </c>
      <c r="M3048" s="4" t="s">
        <v>15513</v>
      </c>
    </row>
    <row r="3049" spans="1:13" x14ac:dyDescent="0.25">
      <c r="A3049">
        <v>11285916589</v>
      </c>
      <c r="B3049">
        <v>249360394</v>
      </c>
      <c r="C3049" s="1">
        <v>43850.361585648148</v>
      </c>
      <c r="D3049" s="1">
        <v>43850.363761574074</v>
      </c>
      <c r="F3049">
        <v>8000</v>
      </c>
      <c r="G3049" t="s">
        <v>58</v>
      </c>
      <c r="H3049" t="s">
        <v>22</v>
      </c>
      <c r="I3049" t="s">
        <v>28</v>
      </c>
      <c r="J3049" t="s">
        <v>15550</v>
      </c>
      <c r="K3049" t="s">
        <v>1915</v>
      </c>
      <c r="M3049" s="4" t="s">
        <v>15549</v>
      </c>
    </row>
    <row r="3050" spans="1:13" x14ac:dyDescent="0.25">
      <c r="A3050">
        <v>11236608231</v>
      </c>
      <c r="B3050">
        <v>249360394</v>
      </c>
      <c r="C3050" s="1">
        <v>43819.466921296298</v>
      </c>
      <c r="D3050" s="1">
        <v>43819.469282407408</v>
      </c>
      <c r="E3050" t="s">
        <v>16273</v>
      </c>
      <c r="F3050" t="s">
        <v>5824</v>
      </c>
      <c r="G3050" t="s">
        <v>15</v>
      </c>
      <c r="H3050" t="s">
        <v>22</v>
      </c>
      <c r="J3050" t="s">
        <v>16274</v>
      </c>
      <c r="K3050" t="s">
        <v>6488</v>
      </c>
      <c r="M3050" s="4" t="s">
        <v>16272</v>
      </c>
    </row>
    <row r="3051" spans="1:13" x14ac:dyDescent="0.25">
      <c r="A3051">
        <v>11208435812</v>
      </c>
      <c r="B3051">
        <v>249360394</v>
      </c>
      <c r="C3051" s="1">
        <v>43808.707673611112</v>
      </c>
      <c r="D3051" s="1">
        <v>43808.713946759257</v>
      </c>
      <c r="E3051">
        <v>300</v>
      </c>
      <c r="F3051">
        <v>200</v>
      </c>
      <c r="G3051" t="s">
        <v>27</v>
      </c>
      <c r="H3051" t="s">
        <v>22</v>
      </c>
      <c r="I3051" t="s">
        <v>17</v>
      </c>
      <c r="J3051" t="s">
        <v>16373</v>
      </c>
      <c r="K3051" t="s">
        <v>1915</v>
      </c>
      <c r="M3051" s="4" t="s">
        <v>16372</v>
      </c>
    </row>
    <row r="3052" spans="1:13" x14ac:dyDescent="0.25">
      <c r="A3052">
        <v>11598718251</v>
      </c>
      <c r="B3052">
        <v>251725600</v>
      </c>
      <c r="C3052" s="1">
        <v>43964.81486111111</v>
      </c>
      <c r="D3052" s="1">
        <v>43964.815891203703</v>
      </c>
      <c r="G3052" t="s">
        <v>15</v>
      </c>
      <c r="H3052" t="s">
        <v>22</v>
      </c>
      <c r="I3052" t="s">
        <v>17</v>
      </c>
      <c r="J3052" t="s">
        <v>5382</v>
      </c>
      <c r="K3052" t="s">
        <v>1915</v>
      </c>
      <c r="M3052" s="4" t="s">
        <v>5381</v>
      </c>
    </row>
    <row r="3053" spans="1:13" x14ac:dyDescent="0.25">
      <c r="A3053">
        <v>11279863351</v>
      </c>
      <c r="B3053">
        <v>249360394</v>
      </c>
      <c r="C3053" s="1">
        <v>43846.690625000003</v>
      </c>
      <c r="D3053" s="1">
        <v>43846.692488425928</v>
      </c>
      <c r="E3053">
        <v>17</v>
      </c>
      <c r="F3053" t="s">
        <v>15804</v>
      </c>
      <c r="G3053" t="s">
        <v>15</v>
      </c>
      <c r="H3053" t="s">
        <v>22</v>
      </c>
      <c r="I3053" t="s">
        <v>28</v>
      </c>
      <c r="J3053" t="s">
        <v>15805</v>
      </c>
      <c r="K3053" t="s">
        <v>714</v>
      </c>
      <c r="M3053" s="4" t="s">
        <v>15803</v>
      </c>
    </row>
    <row r="3054" spans="1:13" x14ac:dyDescent="0.25">
      <c r="A3054">
        <v>11293440761</v>
      </c>
      <c r="B3054">
        <v>249360394</v>
      </c>
      <c r="C3054" s="1">
        <v>43853.151689814818</v>
      </c>
      <c r="D3054" s="1">
        <v>43853.152291666665</v>
      </c>
      <c r="E3054" t="s">
        <v>15343</v>
      </c>
      <c r="F3054" t="s">
        <v>15343</v>
      </c>
      <c r="G3054" t="s">
        <v>43</v>
      </c>
      <c r="H3054" t="s">
        <v>22</v>
      </c>
      <c r="I3054" t="s">
        <v>176</v>
      </c>
      <c r="J3054" t="s">
        <v>15344</v>
      </c>
      <c r="K3054" t="s">
        <v>15345</v>
      </c>
      <c r="M3054" s="4" t="s">
        <v>15342</v>
      </c>
    </row>
    <row r="3055" spans="1:13" x14ac:dyDescent="0.25">
      <c r="A3055">
        <v>11606729305</v>
      </c>
      <c r="B3055">
        <v>251725600</v>
      </c>
      <c r="C3055" s="1">
        <v>43966.794918981483</v>
      </c>
      <c r="D3055" s="1">
        <v>43966.797615740739</v>
      </c>
      <c r="E3055" t="s">
        <v>5251</v>
      </c>
      <c r="F3055" t="s">
        <v>5252</v>
      </c>
      <c r="G3055" t="s">
        <v>27</v>
      </c>
      <c r="H3055" t="s">
        <v>22</v>
      </c>
      <c r="I3055" t="s">
        <v>28</v>
      </c>
      <c r="J3055" t="s">
        <v>5253</v>
      </c>
      <c r="K3055" t="s">
        <v>5254</v>
      </c>
      <c r="M3055" s="4" t="s">
        <v>5250</v>
      </c>
    </row>
    <row r="3056" spans="1:13" x14ac:dyDescent="0.25">
      <c r="A3056">
        <v>11654303574</v>
      </c>
      <c r="B3056">
        <v>251725600</v>
      </c>
      <c r="C3056" s="1">
        <v>43983.344571759262</v>
      </c>
      <c r="D3056" s="1">
        <v>43983.345960648148</v>
      </c>
      <c r="E3056">
        <v>0</v>
      </c>
      <c r="F3056">
        <v>10</v>
      </c>
      <c r="G3056" t="s">
        <v>27</v>
      </c>
      <c r="I3056" t="s">
        <v>28</v>
      </c>
      <c r="J3056" t="s">
        <v>3703</v>
      </c>
      <c r="K3056" t="s">
        <v>3704</v>
      </c>
      <c r="M3056" s="4" t="s">
        <v>3702</v>
      </c>
    </row>
    <row r="3057" spans="1:14" x14ac:dyDescent="0.25">
      <c r="A3057">
        <v>11636027292</v>
      </c>
      <c r="B3057">
        <v>251725600</v>
      </c>
      <c r="C3057" s="1">
        <v>43977.295231481483</v>
      </c>
      <c r="D3057" s="1">
        <v>43977.296377314815</v>
      </c>
      <c r="E3057" t="s">
        <v>4358</v>
      </c>
      <c r="F3057">
        <v>182203</v>
      </c>
      <c r="G3057" t="s">
        <v>15</v>
      </c>
      <c r="H3057" t="s">
        <v>22</v>
      </c>
      <c r="I3057" t="s">
        <v>176</v>
      </c>
      <c r="J3057" t="s">
        <v>4359</v>
      </c>
      <c r="K3057" t="s">
        <v>4360</v>
      </c>
      <c r="M3057" s="4" t="s">
        <v>4357</v>
      </c>
    </row>
    <row r="3058" spans="1:14" x14ac:dyDescent="0.25">
      <c r="A3058">
        <v>11496571670</v>
      </c>
      <c r="B3058">
        <v>251725600</v>
      </c>
      <c r="C3058" s="1">
        <v>43933.079594907409</v>
      </c>
      <c r="D3058" s="1">
        <v>43933.080891203703</v>
      </c>
      <c r="E3058" t="s">
        <v>7401</v>
      </c>
      <c r="F3058" t="s">
        <v>7402</v>
      </c>
      <c r="G3058" t="s">
        <v>15</v>
      </c>
      <c r="H3058" t="s">
        <v>22</v>
      </c>
      <c r="I3058" t="s">
        <v>28</v>
      </c>
      <c r="J3058" t="s">
        <v>7403</v>
      </c>
      <c r="K3058" t="s">
        <v>7404</v>
      </c>
      <c r="M3058" s="4" t="s">
        <v>7400</v>
      </c>
    </row>
    <row r="3059" spans="1:14" x14ac:dyDescent="0.25">
      <c r="A3059">
        <v>11431156471</v>
      </c>
      <c r="B3059">
        <v>249360394</v>
      </c>
      <c r="C3059" s="1">
        <v>43909.601006944446</v>
      </c>
      <c r="D3059" s="1">
        <v>43909.60229166667</v>
      </c>
      <c r="I3059" t="s">
        <v>17</v>
      </c>
      <c r="J3059" t="s">
        <v>8924</v>
      </c>
      <c r="K3059" t="s">
        <v>5254</v>
      </c>
      <c r="M3059" s="4" t="s">
        <v>8923</v>
      </c>
    </row>
    <row r="3060" spans="1:14" x14ac:dyDescent="0.25">
      <c r="A3060">
        <v>11321076715</v>
      </c>
      <c r="B3060">
        <v>251725600</v>
      </c>
      <c r="C3060" s="1">
        <v>43865.286840277775</v>
      </c>
      <c r="D3060" s="1">
        <v>43865.289884259262</v>
      </c>
      <c r="E3060" t="s">
        <v>14558</v>
      </c>
      <c r="F3060" t="s">
        <v>1432</v>
      </c>
      <c r="G3060" t="s">
        <v>15</v>
      </c>
      <c r="H3060" t="s">
        <v>22</v>
      </c>
      <c r="I3060" t="s">
        <v>28</v>
      </c>
      <c r="J3060" t="s">
        <v>14559</v>
      </c>
      <c r="K3060" t="s">
        <v>14560</v>
      </c>
      <c r="M3060" s="4" t="s">
        <v>14557</v>
      </c>
    </row>
    <row r="3061" spans="1:14" x14ac:dyDescent="0.25">
      <c r="A3061">
        <v>11729831534</v>
      </c>
      <c r="B3061">
        <v>251725600</v>
      </c>
      <c r="C3061" s="1">
        <v>44007.336111111108</v>
      </c>
      <c r="D3061" s="1">
        <v>44007.33792824074</v>
      </c>
      <c r="G3061" t="s">
        <v>43</v>
      </c>
      <c r="I3061" t="s">
        <v>28</v>
      </c>
      <c r="J3061" t="s">
        <v>599</v>
      </c>
      <c r="K3061" t="s">
        <v>600</v>
      </c>
      <c r="M3061" s="4" t="s">
        <v>598</v>
      </c>
    </row>
    <row r="3062" spans="1:14" x14ac:dyDescent="0.25">
      <c r="A3062">
        <v>11338830616</v>
      </c>
      <c r="B3062">
        <v>251725600</v>
      </c>
      <c r="C3062" s="1">
        <v>43872.617280092592</v>
      </c>
      <c r="D3062" s="1">
        <v>43872.619641203702</v>
      </c>
      <c r="E3062" t="s">
        <v>13608</v>
      </c>
      <c r="F3062">
        <v>20</v>
      </c>
      <c r="G3062" t="s">
        <v>43</v>
      </c>
      <c r="H3062" t="s">
        <v>22</v>
      </c>
      <c r="I3062" t="s">
        <v>17</v>
      </c>
      <c r="J3062" t="s">
        <v>13609</v>
      </c>
      <c r="K3062" t="s">
        <v>13610</v>
      </c>
      <c r="M3062" s="4" t="s">
        <v>13607</v>
      </c>
    </row>
    <row r="3063" spans="1:14" x14ac:dyDescent="0.25">
      <c r="A3063">
        <v>11192946292</v>
      </c>
      <c r="B3063">
        <v>249360394</v>
      </c>
      <c r="C3063" s="1">
        <v>43802.649016203701</v>
      </c>
      <c r="D3063" s="1">
        <v>43802.650300925925</v>
      </c>
      <c r="E3063" t="s">
        <v>16436</v>
      </c>
      <c r="F3063">
        <v>10</v>
      </c>
      <c r="J3063" t="s">
        <v>16437</v>
      </c>
      <c r="K3063" t="s">
        <v>16438</v>
      </c>
      <c r="M3063" s="4" t="s">
        <v>16435</v>
      </c>
      <c r="N3063" t="s">
        <v>16439</v>
      </c>
    </row>
    <row r="3064" spans="1:14" x14ac:dyDescent="0.25">
      <c r="A3064">
        <v>11222952313</v>
      </c>
      <c r="B3064">
        <v>249360394</v>
      </c>
      <c r="C3064" s="1">
        <v>43813.757430555554</v>
      </c>
      <c r="D3064" s="1">
        <v>43813.759745370371</v>
      </c>
      <c r="E3064" t="s">
        <v>16331</v>
      </c>
      <c r="F3064" t="s">
        <v>16332</v>
      </c>
      <c r="G3064" t="s">
        <v>15</v>
      </c>
      <c r="H3064" t="s">
        <v>22</v>
      </c>
      <c r="I3064" t="s">
        <v>28</v>
      </c>
      <c r="J3064" t="s">
        <v>16333</v>
      </c>
      <c r="K3064" t="s">
        <v>3120</v>
      </c>
      <c r="M3064" s="4" t="s">
        <v>16330</v>
      </c>
    </row>
    <row r="3065" spans="1:14" x14ac:dyDescent="0.25">
      <c r="A3065">
        <v>11729726714</v>
      </c>
      <c r="B3065">
        <v>249360394</v>
      </c>
      <c r="C3065" s="1">
        <v>44007.313587962963</v>
      </c>
      <c r="D3065" s="1">
        <v>44007.314375000002</v>
      </c>
      <c r="J3065" t="s">
        <v>606</v>
      </c>
      <c r="K3065" t="s">
        <v>607</v>
      </c>
      <c r="M3065" s="4" t="s">
        <v>605</v>
      </c>
    </row>
    <row r="3066" spans="1:14" x14ac:dyDescent="0.25">
      <c r="A3066">
        <v>11560271089</v>
      </c>
      <c r="B3066">
        <v>251725600</v>
      </c>
      <c r="C3066" s="1">
        <v>43953.228356481479</v>
      </c>
      <c r="D3066" s="1">
        <v>43953.230810185189</v>
      </c>
      <c r="E3066" t="s">
        <v>6293</v>
      </c>
      <c r="F3066" t="s">
        <v>1093</v>
      </c>
      <c r="G3066" t="s">
        <v>58</v>
      </c>
      <c r="H3066" t="s">
        <v>16</v>
      </c>
      <c r="I3066" t="s">
        <v>53</v>
      </c>
      <c r="J3066" t="s">
        <v>6294</v>
      </c>
      <c r="K3066" t="s">
        <v>6295</v>
      </c>
      <c r="M3066" s="4" t="s">
        <v>6292</v>
      </c>
    </row>
    <row r="3067" spans="1:14" x14ac:dyDescent="0.25">
      <c r="A3067">
        <v>11456436876</v>
      </c>
      <c r="B3067">
        <v>251725600</v>
      </c>
      <c r="C3067" s="1">
        <v>43919.179907407408</v>
      </c>
      <c r="D3067" s="1">
        <v>43919.180532407408</v>
      </c>
      <c r="E3067" t="s">
        <v>8253</v>
      </c>
      <c r="F3067" t="s">
        <v>8254</v>
      </c>
      <c r="G3067" t="s">
        <v>27</v>
      </c>
      <c r="H3067" t="s">
        <v>16</v>
      </c>
      <c r="I3067" t="s">
        <v>28</v>
      </c>
      <c r="J3067" t="s">
        <v>8255</v>
      </c>
      <c r="K3067" t="s">
        <v>8256</v>
      </c>
      <c r="M3067" s="4" t="s">
        <v>8252</v>
      </c>
    </row>
    <row r="3068" spans="1:14" x14ac:dyDescent="0.25">
      <c r="A3068">
        <v>11418347541</v>
      </c>
      <c r="B3068">
        <v>251725600</v>
      </c>
      <c r="C3068" s="1">
        <v>43904.257638888892</v>
      </c>
      <c r="D3068" s="1">
        <v>43904.259942129633</v>
      </c>
      <c r="E3068" t="s">
        <v>9486</v>
      </c>
      <c r="F3068" t="s">
        <v>9487</v>
      </c>
      <c r="G3068" t="s">
        <v>58</v>
      </c>
      <c r="H3068" t="s">
        <v>22</v>
      </c>
      <c r="I3068" t="s">
        <v>28</v>
      </c>
      <c r="J3068" t="s">
        <v>9488</v>
      </c>
      <c r="K3068" t="s">
        <v>9489</v>
      </c>
      <c r="M3068" s="4" t="s">
        <v>9485</v>
      </c>
    </row>
    <row r="3069" spans="1:14" x14ac:dyDescent="0.25">
      <c r="A3069">
        <v>11417560527</v>
      </c>
      <c r="B3069">
        <v>249360394</v>
      </c>
      <c r="C3069" s="1">
        <v>43903.731736111113</v>
      </c>
      <c r="D3069" s="1">
        <v>43903.734756944446</v>
      </c>
      <c r="E3069" t="s">
        <v>9538</v>
      </c>
      <c r="F3069" t="s">
        <v>22</v>
      </c>
      <c r="G3069" t="s">
        <v>58</v>
      </c>
      <c r="H3069" t="s">
        <v>22</v>
      </c>
      <c r="I3069" t="s">
        <v>17</v>
      </c>
      <c r="J3069" t="s">
        <v>9539</v>
      </c>
      <c r="K3069" t="s">
        <v>9540</v>
      </c>
      <c r="M3069" s="4" t="s">
        <v>9537</v>
      </c>
    </row>
    <row r="3070" spans="1:14" x14ac:dyDescent="0.25">
      <c r="A3070">
        <v>11410697793</v>
      </c>
      <c r="B3070">
        <v>251725600</v>
      </c>
      <c r="C3070" s="1">
        <v>43901.503483796296</v>
      </c>
      <c r="D3070" s="1">
        <v>43901.504872685182</v>
      </c>
      <c r="H3070" t="s">
        <v>16</v>
      </c>
      <c r="I3070" t="s">
        <v>17</v>
      </c>
      <c r="J3070" t="s">
        <v>9862</v>
      </c>
      <c r="K3070" t="s">
        <v>9863</v>
      </c>
      <c r="M3070" s="4" t="s">
        <v>9861</v>
      </c>
    </row>
    <row r="3071" spans="1:14" x14ac:dyDescent="0.25">
      <c r="A3071">
        <v>11387300912</v>
      </c>
      <c r="B3071">
        <v>251725600</v>
      </c>
      <c r="C3071" s="1">
        <v>43893.071655092594</v>
      </c>
      <c r="D3071" s="1">
        <v>43893.073807870373</v>
      </c>
      <c r="E3071" t="s">
        <v>11058</v>
      </c>
      <c r="F3071" t="s">
        <v>11059</v>
      </c>
      <c r="G3071" t="s">
        <v>43</v>
      </c>
      <c r="H3071" t="s">
        <v>22</v>
      </c>
      <c r="I3071" t="s">
        <v>28</v>
      </c>
      <c r="J3071" t="s">
        <v>11060</v>
      </c>
      <c r="K3071" t="s">
        <v>223</v>
      </c>
      <c r="M3071" s="4" t="s">
        <v>11057</v>
      </c>
    </row>
    <row r="3072" spans="1:14" x14ac:dyDescent="0.25">
      <c r="A3072">
        <v>11365313615</v>
      </c>
      <c r="B3072">
        <v>251725600</v>
      </c>
      <c r="C3072" s="1">
        <v>43884.380162037036</v>
      </c>
      <c r="D3072" s="1">
        <v>43884.381053240744</v>
      </c>
      <c r="G3072" t="s">
        <v>15</v>
      </c>
      <c r="H3072" t="s">
        <v>22</v>
      </c>
      <c r="I3072" t="s">
        <v>28</v>
      </c>
      <c r="J3072" t="s">
        <v>12225</v>
      </c>
      <c r="K3072" t="s">
        <v>6295</v>
      </c>
      <c r="M3072" s="4" t="s">
        <v>12224</v>
      </c>
    </row>
    <row r="3073" spans="1:14" x14ac:dyDescent="0.25">
      <c r="A3073">
        <v>11321809478</v>
      </c>
      <c r="B3073">
        <v>251725600</v>
      </c>
      <c r="C3073" s="1">
        <v>43865.481782407405</v>
      </c>
      <c r="D3073" s="1">
        <v>43865.48369212963</v>
      </c>
      <c r="E3073" t="s">
        <v>14530</v>
      </c>
      <c r="F3073">
        <v>3000</v>
      </c>
      <c r="G3073" t="s">
        <v>15</v>
      </c>
      <c r="H3073" t="s">
        <v>22</v>
      </c>
      <c r="I3073" t="s">
        <v>17</v>
      </c>
      <c r="J3073" t="s">
        <v>14531</v>
      </c>
      <c r="K3073" t="s">
        <v>14532</v>
      </c>
      <c r="M3073" s="4" t="s">
        <v>14529</v>
      </c>
    </row>
    <row r="3074" spans="1:14" x14ac:dyDescent="0.25">
      <c r="A3074">
        <v>11285295424</v>
      </c>
      <c r="B3074">
        <v>251725600</v>
      </c>
      <c r="C3074" s="1">
        <v>43850.03633101852</v>
      </c>
      <c r="D3074" s="1">
        <v>43850.037638888891</v>
      </c>
      <c r="G3074" t="s">
        <v>58</v>
      </c>
      <c r="H3074" t="s">
        <v>22</v>
      </c>
      <c r="I3074" t="s">
        <v>28</v>
      </c>
      <c r="J3074" t="s">
        <v>15575</v>
      </c>
      <c r="K3074" t="s">
        <v>6295</v>
      </c>
      <c r="M3074" s="4" t="s">
        <v>15574</v>
      </c>
    </row>
    <row r="3075" spans="1:14" x14ac:dyDescent="0.25">
      <c r="A3075">
        <v>11147791838</v>
      </c>
      <c r="B3075">
        <v>249360394</v>
      </c>
      <c r="C3075" s="1">
        <v>43784.513935185183</v>
      </c>
      <c r="D3075" s="1">
        <v>43784.514467592591</v>
      </c>
      <c r="E3075" t="s">
        <v>16586</v>
      </c>
      <c r="F3075" t="s">
        <v>16586</v>
      </c>
      <c r="G3075" t="s">
        <v>43</v>
      </c>
      <c r="H3075" t="s">
        <v>22</v>
      </c>
      <c r="I3075" t="s">
        <v>176</v>
      </c>
      <c r="J3075" t="s">
        <v>16587</v>
      </c>
      <c r="K3075" t="s">
        <v>16587</v>
      </c>
      <c r="M3075" s="4" t="s">
        <v>16585</v>
      </c>
      <c r="N3075" t="s">
        <v>16587</v>
      </c>
    </row>
    <row r="3076" spans="1:14" x14ac:dyDescent="0.25">
      <c r="A3076">
        <v>11701715660</v>
      </c>
      <c r="B3076">
        <v>251725600</v>
      </c>
      <c r="C3076" s="1">
        <v>43998.348171296297</v>
      </c>
      <c r="D3076" s="1">
        <v>43998.351076388892</v>
      </c>
      <c r="E3076" t="s">
        <v>1858</v>
      </c>
      <c r="F3076">
        <v>40</v>
      </c>
      <c r="G3076" t="s">
        <v>15</v>
      </c>
      <c r="H3076" t="s">
        <v>22</v>
      </c>
      <c r="I3076" t="s">
        <v>53</v>
      </c>
      <c r="J3076" t="s">
        <v>1859</v>
      </c>
      <c r="K3076" t="s">
        <v>1860</v>
      </c>
      <c r="M3076" s="4" t="s">
        <v>1857</v>
      </c>
    </row>
    <row r="3077" spans="1:14" x14ac:dyDescent="0.25">
      <c r="A3077">
        <v>11705567422</v>
      </c>
      <c r="B3077">
        <v>251725600</v>
      </c>
      <c r="C3077" s="1">
        <v>43999.371076388888</v>
      </c>
      <c r="D3077" s="1">
        <v>43999.372627314813</v>
      </c>
      <c r="E3077" t="s">
        <v>401</v>
      </c>
      <c r="F3077" t="s">
        <v>1727</v>
      </c>
      <c r="G3077" t="s">
        <v>15</v>
      </c>
      <c r="H3077" t="s">
        <v>22</v>
      </c>
      <c r="I3077" t="s">
        <v>28</v>
      </c>
      <c r="J3077" t="s">
        <v>1728</v>
      </c>
      <c r="K3077" t="s">
        <v>1729</v>
      </c>
      <c r="M3077" s="4" t="s">
        <v>1726</v>
      </c>
    </row>
    <row r="3078" spans="1:14" x14ac:dyDescent="0.25">
      <c r="A3078">
        <v>11685827440</v>
      </c>
      <c r="B3078">
        <v>251725600</v>
      </c>
      <c r="C3078" s="1">
        <v>43992.741689814815</v>
      </c>
      <c r="D3078" s="1">
        <v>43992.744490740741</v>
      </c>
      <c r="E3078" t="s">
        <v>2569</v>
      </c>
      <c r="F3078" t="s">
        <v>2570</v>
      </c>
      <c r="G3078" t="s">
        <v>15</v>
      </c>
      <c r="H3078" t="s">
        <v>22</v>
      </c>
      <c r="I3078" t="s">
        <v>17</v>
      </c>
      <c r="J3078" t="s">
        <v>2571</v>
      </c>
      <c r="K3078" t="s">
        <v>228</v>
      </c>
      <c r="M3078" s="4" t="s">
        <v>2568</v>
      </c>
    </row>
    <row r="3079" spans="1:14" x14ac:dyDescent="0.25">
      <c r="A3079">
        <v>11590038520</v>
      </c>
      <c r="B3079">
        <v>251725600</v>
      </c>
      <c r="C3079" s="1">
        <v>43962.856469907405</v>
      </c>
      <c r="D3079" s="1">
        <v>43962.858773148146</v>
      </c>
      <c r="E3079" t="s">
        <v>5563</v>
      </c>
      <c r="F3079" t="s">
        <v>5564</v>
      </c>
      <c r="G3079" t="s">
        <v>27</v>
      </c>
      <c r="H3079" t="s">
        <v>22</v>
      </c>
      <c r="I3079" t="s">
        <v>28</v>
      </c>
      <c r="J3079" t="s">
        <v>2902</v>
      </c>
      <c r="K3079" t="s">
        <v>5565</v>
      </c>
      <c r="M3079" s="4" t="s">
        <v>5562</v>
      </c>
    </row>
    <row r="3080" spans="1:14" x14ac:dyDescent="0.25">
      <c r="A3080">
        <v>11520171435</v>
      </c>
      <c r="B3080">
        <v>251725600</v>
      </c>
      <c r="C3080" s="1">
        <v>43941.463796296295</v>
      </c>
      <c r="D3080" s="1">
        <v>43941.465439814812</v>
      </c>
      <c r="E3080" t="s">
        <v>6380</v>
      </c>
      <c r="F3080">
        <v>4500</v>
      </c>
      <c r="G3080" t="s">
        <v>15</v>
      </c>
      <c r="H3080" t="s">
        <v>16</v>
      </c>
      <c r="I3080" t="s">
        <v>28</v>
      </c>
      <c r="J3080" t="s">
        <v>6930</v>
      </c>
      <c r="K3080" t="s">
        <v>6931</v>
      </c>
      <c r="M3080" s="4" t="s">
        <v>6929</v>
      </c>
    </row>
    <row r="3081" spans="1:14" x14ac:dyDescent="0.25">
      <c r="A3081">
        <v>11379446980</v>
      </c>
      <c r="B3081">
        <v>251725600</v>
      </c>
      <c r="C3081" s="1">
        <v>43889.375717592593</v>
      </c>
      <c r="D3081" s="1">
        <v>43889.378622685188</v>
      </c>
      <c r="E3081">
        <v>35</v>
      </c>
      <c r="F3081">
        <v>25</v>
      </c>
      <c r="G3081" t="s">
        <v>15</v>
      </c>
      <c r="H3081" t="s">
        <v>16</v>
      </c>
      <c r="I3081" t="s">
        <v>28</v>
      </c>
      <c r="J3081" t="s">
        <v>11487</v>
      </c>
      <c r="K3081" t="s">
        <v>228</v>
      </c>
      <c r="M3081" s="4" t="s">
        <v>11486</v>
      </c>
    </row>
    <row r="3082" spans="1:14" x14ac:dyDescent="0.25">
      <c r="A3082">
        <v>11304695580</v>
      </c>
      <c r="B3082">
        <v>251725600</v>
      </c>
      <c r="C3082" s="1">
        <v>43858.418206018519</v>
      </c>
      <c r="D3082" s="1">
        <v>43858.420706018522</v>
      </c>
      <c r="E3082" t="s">
        <v>1323</v>
      </c>
      <c r="F3082" t="s">
        <v>14984</v>
      </c>
      <c r="G3082" t="s">
        <v>15</v>
      </c>
      <c r="H3082" t="s">
        <v>22</v>
      </c>
      <c r="I3082" t="s">
        <v>17</v>
      </c>
      <c r="J3082" t="s">
        <v>14985</v>
      </c>
      <c r="K3082" t="s">
        <v>14986</v>
      </c>
      <c r="M3082" s="4" t="s">
        <v>10145</v>
      </c>
    </row>
    <row r="3083" spans="1:14" x14ac:dyDescent="0.25">
      <c r="A3083">
        <v>11288514617</v>
      </c>
      <c r="B3083">
        <v>251725600</v>
      </c>
      <c r="C3083" s="1">
        <v>43851.41814814815</v>
      </c>
      <c r="D3083" s="1">
        <v>43851.420046296298</v>
      </c>
      <c r="J3083" t="s">
        <v>11967</v>
      </c>
      <c r="K3083" t="s">
        <v>592</v>
      </c>
      <c r="M3083" s="4" t="s">
        <v>15458</v>
      </c>
    </row>
    <row r="3084" spans="1:14" x14ac:dyDescent="0.25">
      <c r="A3084">
        <v>11278046810</v>
      </c>
      <c r="B3084">
        <v>251725600</v>
      </c>
      <c r="C3084" s="1">
        <v>43846.105162037034</v>
      </c>
      <c r="D3084" s="1">
        <v>43846.108206018522</v>
      </c>
      <c r="E3084" t="s">
        <v>15866</v>
      </c>
      <c r="F3084">
        <v>40</v>
      </c>
      <c r="G3084" t="s">
        <v>58</v>
      </c>
      <c r="H3084" t="s">
        <v>22</v>
      </c>
      <c r="I3084" t="s">
        <v>53</v>
      </c>
      <c r="J3084" t="s">
        <v>15867</v>
      </c>
      <c r="K3084" t="s">
        <v>149</v>
      </c>
      <c r="M3084" s="4" t="s">
        <v>15865</v>
      </c>
    </row>
    <row r="3085" spans="1:14" x14ac:dyDescent="0.25">
      <c r="A3085">
        <v>11736282720</v>
      </c>
      <c r="B3085">
        <v>251725600</v>
      </c>
      <c r="C3085" s="1">
        <v>44009.071979166663</v>
      </c>
      <c r="D3085" s="1">
        <v>44009.074513888889</v>
      </c>
      <c r="E3085" t="s">
        <v>305</v>
      </c>
      <c r="F3085">
        <v>13</v>
      </c>
      <c r="G3085" t="s">
        <v>27</v>
      </c>
      <c r="H3085" t="s">
        <v>22</v>
      </c>
      <c r="I3085" t="s">
        <v>176</v>
      </c>
      <c r="J3085" t="s">
        <v>306</v>
      </c>
      <c r="K3085" t="s">
        <v>307</v>
      </c>
      <c r="M3085" s="4" t="s">
        <v>304</v>
      </c>
    </row>
    <row r="3086" spans="1:14" x14ac:dyDescent="0.25">
      <c r="A3086">
        <v>11644983271</v>
      </c>
      <c r="B3086">
        <v>251725600</v>
      </c>
      <c r="C3086" s="1">
        <v>43979.529722222222</v>
      </c>
      <c r="D3086" s="1">
        <v>43979.531365740739</v>
      </c>
      <c r="E3086" t="s">
        <v>4105</v>
      </c>
      <c r="F3086" t="s">
        <v>4106</v>
      </c>
      <c r="G3086" t="s">
        <v>27</v>
      </c>
      <c r="H3086" t="s">
        <v>22</v>
      </c>
      <c r="I3086" t="s">
        <v>28</v>
      </c>
      <c r="J3086" t="s">
        <v>4107</v>
      </c>
      <c r="K3086" t="s">
        <v>4108</v>
      </c>
      <c r="M3086" s="4" t="s">
        <v>4104</v>
      </c>
    </row>
    <row r="3087" spans="1:14" x14ac:dyDescent="0.25">
      <c r="A3087">
        <v>11642536356</v>
      </c>
      <c r="B3087">
        <v>251725600</v>
      </c>
      <c r="C3087" s="1">
        <v>43978.831712962965</v>
      </c>
      <c r="D3087" s="1">
        <v>43978.833113425928</v>
      </c>
      <c r="E3087">
        <v>12</v>
      </c>
      <c r="F3087">
        <v>12</v>
      </c>
      <c r="G3087" t="s">
        <v>15</v>
      </c>
      <c r="H3087" t="s">
        <v>22</v>
      </c>
      <c r="I3087" t="s">
        <v>28</v>
      </c>
      <c r="J3087" t="s">
        <v>4181</v>
      </c>
      <c r="K3087" t="s">
        <v>4182</v>
      </c>
      <c r="M3087" s="4" t="s">
        <v>4180</v>
      </c>
    </row>
    <row r="3088" spans="1:14" x14ac:dyDescent="0.25">
      <c r="A3088">
        <v>11350719887</v>
      </c>
      <c r="B3088">
        <v>251725600</v>
      </c>
      <c r="C3088" s="1">
        <v>43878.29583333333</v>
      </c>
      <c r="D3088" s="1">
        <v>43878.297222222223</v>
      </c>
      <c r="G3088" t="s">
        <v>15</v>
      </c>
      <c r="H3088" t="s">
        <v>16</v>
      </c>
      <c r="I3088" t="s">
        <v>53</v>
      </c>
      <c r="J3088" t="s">
        <v>12990</v>
      </c>
      <c r="K3088" t="s">
        <v>12991</v>
      </c>
      <c r="M3088" s="4" t="s">
        <v>12989</v>
      </c>
    </row>
    <row r="3089" spans="1:13" x14ac:dyDescent="0.25">
      <c r="A3089">
        <v>11353304302</v>
      </c>
      <c r="B3089">
        <v>249360394</v>
      </c>
      <c r="C3089" s="1">
        <v>43879.32230324074</v>
      </c>
      <c r="D3089" s="1">
        <v>43879.323935185188</v>
      </c>
      <c r="E3089" t="s">
        <v>12856</v>
      </c>
      <c r="F3089">
        <v>20</v>
      </c>
      <c r="G3089" t="s">
        <v>58</v>
      </c>
      <c r="H3089" t="s">
        <v>22</v>
      </c>
      <c r="I3089" t="s">
        <v>176</v>
      </c>
      <c r="J3089" t="s">
        <v>12857</v>
      </c>
      <c r="K3089" t="s">
        <v>12858</v>
      </c>
      <c r="M3089" s="4" t="s">
        <v>12855</v>
      </c>
    </row>
    <row r="3090" spans="1:13" x14ac:dyDescent="0.25">
      <c r="A3090">
        <v>11349672375</v>
      </c>
      <c r="B3090">
        <v>251725600</v>
      </c>
      <c r="C3090" s="1">
        <v>43877.646435185183</v>
      </c>
      <c r="D3090" s="1">
        <v>43877.647997685184</v>
      </c>
      <c r="E3090">
        <v>10</v>
      </c>
      <c r="F3090">
        <v>10</v>
      </c>
      <c r="G3090" t="s">
        <v>27</v>
      </c>
      <c r="H3090" t="s">
        <v>22</v>
      </c>
      <c r="I3090" t="s">
        <v>17</v>
      </c>
      <c r="J3090" t="s">
        <v>13059</v>
      </c>
      <c r="K3090" t="s">
        <v>13060</v>
      </c>
      <c r="M3090" s="4" t="s">
        <v>13058</v>
      </c>
    </row>
    <row r="3091" spans="1:13" x14ac:dyDescent="0.25">
      <c r="A3091">
        <v>11298844047</v>
      </c>
      <c r="B3091">
        <v>251725600</v>
      </c>
      <c r="C3091" s="1">
        <v>43855.406770833331</v>
      </c>
      <c r="D3091" s="1">
        <v>43855.416701388887</v>
      </c>
      <c r="E3091" t="s">
        <v>15198</v>
      </c>
      <c r="F3091" t="s">
        <v>15199</v>
      </c>
      <c r="G3091" t="s">
        <v>27</v>
      </c>
      <c r="H3091" t="s">
        <v>22</v>
      </c>
      <c r="I3091" t="s">
        <v>17</v>
      </c>
      <c r="J3091" t="s">
        <v>15200</v>
      </c>
      <c r="K3091" t="s">
        <v>6067</v>
      </c>
      <c r="M3091" s="4" t="s">
        <v>15197</v>
      </c>
    </row>
    <row r="3092" spans="1:13" x14ac:dyDescent="0.25">
      <c r="A3092">
        <v>11364307809</v>
      </c>
      <c r="B3092">
        <v>251725600</v>
      </c>
      <c r="C3092" s="1">
        <v>43883.448194444441</v>
      </c>
      <c r="D3092" s="1">
        <v>43883.451805555553</v>
      </c>
      <c r="E3092">
        <v>10</v>
      </c>
      <c r="F3092">
        <v>10</v>
      </c>
      <c r="G3092" t="s">
        <v>58</v>
      </c>
      <c r="H3092" t="s">
        <v>22</v>
      </c>
      <c r="I3092" t="s">
        <v>176</v>
      </c>
      <c r="J3092" t="s">
        <v>12302</v>
      </c>
      <c r="K3092" t="s">
        <v>12303</v>
      </c>
      <c r="M3092" s="4" t="s">
        <v>12301</v>
      </c>
    </row>
    <row r="3093" spans="1:13" x14ac:dyDescent="0.25">
      <c r="A3093">
        <v>11397287057</v>
      </c>
      <c r="B3093">
        <v>251725600</v>
      </c>
      <c r="C3093" s="1">
        <v>43896.118067129632</v>
      </c>
      <c r="D3093" s="1">
        <v>43896.126469907409</v>
      </c>
      <c r="E3093" t="s">
        <v>10557</v>
      </c>
      <c r="F3093">
        <v>6000</v>
      </c>
      <c r="G3093" t="s">
        <v>43</v>
      </c>
      <c r="H3093" t="s">
        <v>22</v>
      </c>
      <c r="I3093" t="s">
        <v>28</v>
      </c>
      <c r="J3093" t="s">
        <v>10558</v>
      </c>
      <c r="K3093" t="s">
        <v>544</v>
      </c>
      <c r="M3093" s="4" t="s">
        <v>10556</v>
      </c>
    </row>
    <row r="3094" spans="1:13" x14ac:dyDescent="0.25">
      <c r="A3094">
        <v>11671602988</v>
      </c>
      <c r="B3094">
        <v>251725600</v>
      </c>
      <c r="C3094" s="1">
        <v>43987.889050925929</v>
      </c>
      <c r="D3094" s="1">
        <v>43987.891608796293</v>
      </c>
      <c r="E3094" t="s">
        <v>3138</v>
      </c>
      <c r="F3094" t="s">
        <v>3139</v>
      </c>
      <c r="G3094" t="s">
        <v>27</v>
      </c>
      <c r="H3094" t="s">
        <v>22</v>
      </c>
      <c r="I3094" t="s">
        <v>28</v>
      </c>
      <c r="J3094" t="s">
        <v>3140</v>
      </c>
      <c r="K3094" t="s">
        <v>3141</v>
      </c>
      <c r="M3094" s="4" t="s">
        <v>3137</v>
      </c>
    </row>
    <row r="3095" spans="1:13" x14ac:dyDescent="0.25">
      <c r="A3095">
        <v>11694478439</v>
      </c>
      <c r="B3095">
        <v>251725600</v>
      </c>
      <c r="C3095" s="1">
        <v>43995.437627314815</v>
      </c>
      <c r="D3095" s="1">
        <v>43995.441111111111</v>
      </c>
      <c r="E3095">
        <v>2</v>
      </c>
      <c r="F3095">
        <v>8</v>
      </c>
      <c r="G3095" t="s">
        <v>43</v>
      </c>
      <c r="H3095" t="s">
        <v>22</v>
      </c>
      <c r="I3095" t="s">
        <v>17</v>
      </c>
      <c r="J3095" t="s">
        <v>2214</v>
      </c>
      <c r="K3095" t="s">
        <v>2215</v>
      </c>
      <c r="M3095" s="4" t="s">
        <v>2213</v>
      </c>
    </row>
    <row r="3096" spans="1:13" x14ac:dyDescent="0.25">
      <c r="A3096">
        <v>11336117225</v>
      </c>
      <c r="B3096">
        <v>251725600</v>
      </c>
      <c r="C3096" s="1">
        <v>43871.623124999998</v>
      </c>
      <c r="D3096" s="1">
        <v>43871.624618055554</v>
      </c>
      <c r="G3096" t="s">
        <v>43</v>
      </c>
      <c r="H3096" t="s">
        <v>22</v>
      </c>
      <c r="I3096" t="s">
        <v>176</v>
      </c>
      <c r="J3096" t="s">
        <v>13732</v>
      </c>
      <c r="K3096" t="s">
        <v>6041</v>
      </c>
      <c r="M3096" s="4" t="s">
        <v>13731</v>
      </c>
    </row>
    <row r="3097" spans="1:13" x14ac:dyDescent="0.25">
      <c r="A3097">
        <v>11720128950</v>
      </c>
      <c r="B3097">
        <v>249360394</v>
      </c>
      <c r="C3097" s="1">
        <v>44004.653749999998</v>
      </c>
      <c r="D3097" s="1">
        <v>44004.657199074078</v>
      </c>
      <c r="E3097" t="s">
        <v>1033</v>
      </c>
      <c r="F3097">
        <v>250</v>
      </c>
      <c r="G3097" t="s">
        <v>15</v>
      </c>
      <c r="H3097" t="s">
        <v>22</v>
      </c>
      <c r="I3097" t="s">
        <v>67</v>
      </c>
      <c r="J3097" t="s">
        <v>1034</v>
      </c>
      <c r="K3097" t="s">
        <v>228</v>
      </c>
      <c r="M3097" s="4" t="s">
        <v>1032</v>
      </c>
    </row>
    <row r="3098" spans="1:13" x14ac:dyDescent="0.25">
      <c r="A3098">
        <v>11666011883</v>
      </c>
      <c r="B3098">
        <v>251725600</v>
      </c>
      <c r="C3098" s="1">
        <v>43986.419189814813</v>
      </c>
      <c r="D3098" s="1">
        <v>43986.427291666667</v>
      </c>
      <c r="E3098" t="s">
        <v>3313</v>
      </c>
      <c r="F3098" t="s">
        <v>3314</v>
      </c>
      <c r="G3098" t="s">
        <v>58</v>
      </c>
      <c r="H3098" t="s">
        <v>16</v>
      </c>
      <c r="I3098" t="s">
        <v>53</v>
      </c>
      <c r="J3098" t="s">
        <v>3315</v>
      </c>
      <c r="K3098" t="s">
        <v>3316</v>
      </c>
      <c r="M3098" s="4" t="s">
        <v>3312</v>
      </c>
    </row>
    <row r="3099" spans="1:13" x14ac:dyDescent="0.25">
      <c r="A3099">
        <v>11704147231</v>
      </c>
      <c r="B3099">
        <v>251725600</v>
      </c>
      <c r="C3099" s="1">
        <v>43998.871446759258</v>
      </c>
      <c r="D3099" s="1">
        <v>43998.872766203705</v>
      </c>
      <c r="E3099" t="s">
        <v>22</v>
      </c>
      <c r="F3099">
        <v>4</v>
      </c>
      <c r="G3099" t="s">
        <v>27</v>
      </c>
      <c r="H3099" t="s">
        <v>22</v>
      </c>
      <c r="I3099" t="s">
        <v>28</v>
      </c>
      <c r="J3099" t="s">
        <v>1787</v>
      </c>
      <c r="K3099" t="s">
        <v>56</v>
      </c>
      <c r="M3099" s="4" t="s">
        <v>1786</v>
      </c>
    </row>
    <row r="3100" spans="1:13" x14ac:dyDescent="0.25">
      <c r="A3100">
        <v>11320608191</v>
      </c>
      <c r="B3100">
        <v>251725600</v>
      </c>
      <c r="C3100" s="1">
        <v>43865.077604166669</v>
      </c>
      <c r="D3100" s="1">
        <v>43865.079097222224</v>
      </c>
      <c r="E3100" t="s">
        <v>14577</v>
      </c>
      <c r="F3100">
        <v>8</v>
      </c>
      <c r="G3100" t="s">
        <v>27</v>
      </c>
      <c r="H3100" t="s">
        <v>16</v>
      </c>
      <c r="I3100" t="s">
        <v>17</v>
      </c>
      <c r="J3100" t="s">
        <v>14578</v>
      </c>
      <c r="K3100" t="s">
        <v>544</v>
      </c>
      <c r="M3100" s="4" t="s">
        <v>14576</v>
      </c>
    </row>
    <row r="3101" spans="1:13" x14ac:dyDescent="0.25">
      <c r="A3101">
        <v>11664172924</v>
      </c>
      <c r="B3101">
        <v>251725600</v>
      </c>
      <c r="C3101" s="1">
        <v>43985.802951388891</v>
      </c>
      <c r="D3101" s="1">
        <v>43985.808125000003</v>
      </c>
      <c r="E3101" t="s">
        <v>3372</v>
      </c>
      <c r="F3101">
        <v>200</v>
      </c>
      <c r="G3101" t="s">
        <v>43</v>
      </c>
      <c r="H3101" t="s">
        <v>22</v>
      </c>
      <c r="I3101" t="s">
        <v>17</v>
      </c>
      <c r="J3101" t="s">
        <v>3373</v>
      </c>
      <c r="K3101" t="s">
        <v>1339</v>
      </c>
      <c r="M3101" s="4" t="s">
        <v>3371</v>
      </c>
    </row>
    <row r="3102" spans="1:13" x14ac:dyDescent="0.25">
      <c r="A3102">
        <v>11543880653</v>
      </c>
      <c r="B3102">
        <v>251725600</v>
      </c>
      <c r="C3102" s="1">
        <v>43948.753275462965</v>
      </c>
      <c r="D3102" s="1">
        <v>43948.757939814815</v>
      </c>
      <c r="E3102" t="s">
        <v>6600</v>
      </c>
      <c r="F3102" t="s">
        <v>4609</v>
      </c>
      <c r="G3102" t="s">
        <v>27</v>
      </c>
      <c r="H3102" t="s">
        <v>22</v>
      </c>
      <c r="I3102" t="s">
        <v>17</v>
      </c>
      <c r="J3102" t="s">
        <v>6601</v>
      </c>
      <c r="K3102" t="s">
        <v>1339</v>
      </c>
      <c r="M3102" s="4" t="s">
        <v>6599</v>
      </c>
    </row>
    <row r="3103" spans="1:13" x14ac:dyDescent="0.25">
      <c r="A3103">
        <v>11517284799</v>
      </c>
      <c r="B3103">
        <v>251725600</v>
      </c>
      <c r="C3103" s="1">
        <v>43940.225798611114</v>
      </c>
      <c r="D3103" s="1">
        <v>43940.227581018517</v>
      </c>
      <c r="E3103" t="s">
        <v>585</v>
      </c>
      <c r="F3103" t="s">
        <v>6985</v>
      </c>
      <c r="G3103" t="s">
        <v>15</v>
      </c>
      <c r="H3103" t="s">
        <v>22</v>
      </c>
      <c r="J3103" t="s">
        <v>6986</v>
      </c>
      <c r="K3103" t="s">
        <v>337</v>
      </c>
      <c r="M3103" s="4" t="s">
        <v>6984</v>
      </c>
    </row>
    <row r="3104" spans="1:13" x14ac:dyDescent="0.25">
      <c r="A3104">
        <v>11484811652</v>
      </c>
      <c r="B3104">
        <v>249360394</v>
      </c>
      <c r="C3104" s="1">
        <v>43928.781226851854</v>
      </c>
      <c r="D3104" s="1">
        <v>43928.783356481479</v>
      </c>
      <c r="E3104" t="s">
        <v>4842</v>
      </c>
      <c r="J3104" t="s">
        <v>7627</v>
      </c>
      <c r="K3104" t="s">
        <v>337</v>
      </c>
      <c r="M3104" s="4" t="s">
        <v>7626</v>
      </c>
    </row>
    <row r="3105" spans="1:13" x14ac:dyDescent="0.25">
      <c r="A3105">
        <v>11446554205</v>
      </c>
      <c r="B3105">
        <v>251725600</v>
      </c>
      <c r="C3105" s="1">
        <v>43915.706608796296</v>
      </c>
      <c r="D3105" s="1">
        <v>43915.709131944444</v>
      </c>
      <c r="E3105" t="s">
        <v>3090</v>
      </c>
      <c r="F3105" t="s">
        <v>3835</v>
      </c>
      <c r="G3105" t="s">
        <v>15</v>
      </c>
      <c r="H3105" t="s">
        <v>22</v>
      </c>
      <c r="I3105" t="s">
        <v>53</v>
      </c>
      <c r="J3105" t="s">
        <v>8445</v>
      </c>
      <c r="K3105" t="s">
        <v>5907</v>
      </c>
      <c r="M3105" s="4" t="s">
        <v>8444</v>
      </c>
    </row>
    <row r="3106" spans="1:13" x14ac:dyDescent="0.25">
      <c r="A3106">
        <v>11362858144</v>
      </c>
      <c r="B3106">
        <v>251725600</v>
      </c>
      <c r="C3106" s="1">
        <v>43882.57916666667</v>
      </c>
      <c r="D3106" s="1">
        <v>43882.581018518518</v>
      </c>
      <c r="E3106" t="s">
        <v>12430</v>
      </c>
      <c r="F3106">
        <v>8</v>
      </c>
      <c r="G3106" t="s">
        <v>27</v>
      </c>
      <c r="H3106" t="s">
        <v>22</v>
      </c>
      <c r="I3106" t="s">
        <v>28</v>
      </c>
      <c r="J3106" t="s">
        <v>12431</v>
      </c>
      <c r="K3106" t="s">
        <v>337</v>
      </c>
      <c r="M3106" s="4" t="s">
        <v>12429</v>
      </c>
    </row>
    <row r="3107" spans="1:13" x14ac:dyDescent="0.25">
      <c r="A3107">
        <v>11684693871</v>
      </c>
      <c r="B3107">
        <v>251725600</v>
      </c>
      <c r="C3107" s="1">
        <v>43992.509733796294</v>
      </c>
      <c r="D3107" s="1">
        <v>43992.511643518519</v>
      </c>
      <c r="E3107">
        <v>20000</v>
      </c>
      <c r="F3107">
        <v>15000</v>
      </c>
      <c r="G3107" t="s">
        <v>27</v>
      </c>
      <c r="H3107" t="s">
        <v>22</v>
      </c>
      <c r="I3107" t="s">
        <v>17</v>
      </c>
      <c r="J3107" t="s">
        <v>2609</v>
      </c>
      <c r="K3107" t="s">
        <v>756</v>
      </c>
      <c r="M3107" s="4" t="s">
        <v>2608</v>
      </c>
    </row>
    <row r="3108" spans="1:13" x14ac:dyDescent="0.25">
      <c r="A3108">
        <v>11329614582</v>
      </c>
      <c r="B3108">
        <v>251725600</v>
      </c>
      <c r="C3108" s="1">
        <v>43868.16097222222</v>
      </c>
      <c r="D3108" s="1">
        <v>43868.162002314813</v>
      </c>
      <c r="E3108" t="s">
        <v>6245</v>
      </c>
      <c r="F3108">
        <v>10</v>
      </c>
      <c r="G3108" t="s">
        <v>43</v>
      </c>
      <c r="H3108" t="s">
        <v>22</v>
      </c>
      <c r="I3108" t="s">
        <v>17</v>
      </c>
      <c r="J3108" t="s">
        <v>14165</v>
      </c>
      <c r="K3108" t="s">
        <v>544</v>
      </c>
      <c r="M3108" s="4" t="s">
        <v>14164</v>
      </c>
    </row>
    <row r="3109" spans="1:13" x14ac:dyDescent="0.25">
      <c r="A3109">
        <v>11331715613</v>
      </c>
      <c r="B3109">
        <v>249360394</v>
      </c>
      <c r="C3109" s="1">
        <v>43868.90048611111</v>
      </c>
      <c r="D3109" s="1">
        <v>43868.903194444443</v>
      </c>
      <c r="E3109" t="s">
        <v>14055</v>
      </c>
      <c r="F3109">
        <v>30</v>
      </c>
      <c r="G3109" t="s">
        <v>58</v>
      </c>
      <c r="H3109" t="s">
        <v>22</v>
      </c>
      <c r="I3109" t="s">
        <v>53</v>
      </c>
      <c r="J3109" t="s">
        <v>14056</v>
      </c>
      <c r="K3109" t="s">
        <v>14057</v>
      </c>
      <c r="M3109" s="4" t="s">
        <v>14054</v>
      </c>
    </row>
    <row r="3110" spans="1:13" x14ac:dyDescent="0.25">
      <c r="A3110">
        <v>11300143429</v>
      </c>
      <c r="B3110">
        <v>251725600</v>
      </c>
      <c r="C3110" s="1">
        <v>43856.500405092593</v>
      </c>
      <c r="D3110" s="1">
        <v>43856.501377314817</v>
      </c>
      <c r="F3110" t="s">
        <v>1122</v>
      </c>
      <c r="G3110" t="s">
        <v>43</v>
      </c>
      <c r="H3110" t="s">
        <v>22</v>
      </c>
      <c r="I3110" t="s">
        <v>28</v>
      </c>
      <c r="J3110" t="s">
        <v>859</v>
      </c>
      <c r="K3110" t="s">
        <v>460</v>
      </c>
      <c r="M3110" s="4" t="s">
        <v>15143</v>
      </c>
    </row>
    <row r="3111" spans="1:13" x14ac:dyDescent="0.25">
      <c r="A3111">
        <v>11450018045</v>
      </c>
      <c r="B3111">
        <v>251725600</v>
      </c>
      <c r="C3111" s="1">
        <v>43916.751134259262</v>
      </c>
      <c r="D3111" s="1">
        <v>43916.752685185187</v>
      </c>
      <c r="E3111">
        <v>24</v>
      </c>
      <c r="F3111">
        <v>20</v>
      </c>
      <c r="G3111" t="s">
        <v>15</v>
      </c>
      <c r="H3111" t="s">
        <v>22</v>
      </c>
      <c r="I3111" t="s">
        <v>17</v>
      </c>
      <c r="J3111" t="s">
        <v>8394</v>
      </c>
      <c r="K3111" t="s">
        <v>8395</v>
      </c>
      <c r="M3111" s="4" t="s">
        <v>8393</v>
      </c>
    </row>
    <row r="3112" spans="1:13" x14ac:dyDescent="0.25">
      <c r="A3112">
        <v>11613916061</v>
      </c>
      <c r="B3112">
        <v>251725600</v>
      </c>
      <c r="C3112" s="1">
        <v>43969.719004629631</v>
      </c>
      <c r="D3112" s="1">
        <v>43969.721909722219</v>
      </c>
      <c r="E3112" t="s">
        <v>170</v>
      </c>
      <c r="F3112" t="s">
        <v>1835</v>
      </c>
      <c r="G3112" t="s">
        <v>58</v>
      </c>
      <c r="H3112" t="s">
        <v>22</v>
      </c>
      <c r="I3112" t="s">
        <v>28</v>
      </c>
      <c r="J3112" t="s">
        <v>4966</v>
      </c>
      <c r="K3112" t="s">
        <v>4967</v>
      </c>
      <c r="M3112" s="4" t="s">
        <v>4965</v>
      </c>
    </row>
    <row r="3113" spans="1:13" x14ac:dyDescent="0.25">
      <c r="A3113">
        <v>11419827758</v>
      </c>
      <c r="B3113">
        <v>251725600</v>
      </c>
      <c r="C3113" s="1">
        <v>43905.39199074074</v>
      </c>
      <c r="D3113" s="1">
        <v>43905.392743055556</v>
      </c>
      <c r="J3113" t="s">
        <v>9344</v>
      </c>
      <c r="K3113" t="s">
        <v>9345</v>
      </c>
      <c r="M3113" s="4" t="s">
        <v>9343</v>
      </c>
    </row>
    <row r="3114" spans="1:13" x14ac:dyDescent="0.25">
      <c r="A3114">
        <v>11319582544</v>
      </c>
      <c r="B3114">
        <v>251725600</v>
      </c>
      <c r="C3114" s="1">
        <v>43864.649745370371</v>
      </c>
      <c r="D3114" s="1">
        <v>43864.651412037034</v>
      </c>
      <c r="F3114">
        <v>15</v>
      </c>
      <c r="G3114" t="s">
        <v>43</v>
      </c>
      <c r="H3114" t="s">
        <v>16</v>
      </c>
      <c r="I3114" t="s">
        <v>17</v>
      </c>
      <c r="J3114" t="s">
        <v>14604</v>
      </c>
      <c r="K3114" t="s">
        <v>2110</v>
      </c>
      <c r="M3114" s="4" t="s">
        <v>14603</v>
      </c>
    </row>
    <row r="3115" spans="1:13" x14ac:dyDescent="0.25">
      <c r="A3115">
        <v>11578864480</v>
      </c>
      <c r="B3115">
        <v>251725600</v>
      </c>
      <c r="C3115" s="1">
        <v>43959.039039351854</v>
      </c>
      <c r="D3115" s="1">
        <v>43959.042268518519</v>
      </c>
      <c r="E3115" t="s">
        <v>5831</v>
      </c>
      <c r="F3115" t="s">
        <v>5832</v>
      </c>
      <c r="G3115" t="s">
        <v>43</v>
      </c>
      <c r="H3115" t="s">
        <v>22</v>
      </c>
      <c r="I3115" t="s">
        <v>28</v>
      </c>
      <c r="J3115" t="s">
        <v>5833</v>
      </c>
      <c r="K3115" t="s">
        <v>2372</v>
      </c>
      <c r="M3115" s="4" t="s">
        <v>5830</v>
      </c>
    </row>
    <row r="3116" spans="1:13" x14ac:dyDescent="0.25">
      <c r="A3116">
        <v>11350485999</v>
      </c>
      <c r="B3116">
        <v>251725600</v>
      </c>
      <c r="C3116" s="1">
        <v>43878.189583333333</v>
      </c>
      <c r="D3116" s="1">
        <v>43878.191018518519</v>
      </c>
      <c r="E3116" t="s">
        <v>13002</v>
      </c>
      <c r="F3116">
        <v>400</v>
      </c>
      <c r="G3116" t="s">
        <v>27</v>
      </c>
      <c r="H3116" t="s">
        <v>22</v>
      </c>
      <c r="I3116" t="s">
        <v>28</v>
      </c>
      <c r="J3116" t="s">
        <v>13003</v>
      </c>
      <c r="K3116" t="s">
        <v>618</v>
      </c>
      <c r="M3116" s="4" t="s">
        <v>13001</v>
      </c>
    </row>
    <row r="3117" spans="1:13" x14ac:dyDescent="0.25">
      <c r="A3117">
        <v>11348171485</v>
      </c>
      <c r="B3117">
        <v>249360394</v>
      </c>
      <c r="C3117" s="1">
        <v>43876.395509259259</v>
      </c>
      <c r="D3117" s="1">
        <v>43876.396944444445</v>
      </c>
      <c r="E3117" t="s">
        <v>13185</v>
      </c>
      <c r="F3117">
        <v>50</v>
      </c>
      <c r="G3117" t="s">
        <v>58</v>
      </c>
      <c r="H3117" t="s">
        <v>22</v>
      </c>
      <c r="I3117" t="s">
        <v>176</v>
      </c>
      <c r="J3117" t="s">
        <v>13186</v>
      </c>
      <c r="K3117" t="s">
        <v>13187</v>
      </c>
      <c r="M3117" s="4" t="s">
        <v>13184</v>
      </c>
    </row>
    <row r="3118" spans="1:13" x14ac:dyDescent="0.25">
      <c r="A3118">
        <v>11422631134</v>
      </c>
      <c r="B3118">
        <v>251725600</v>
      </c>
      <c r="C3118" s="1">
        <v>43906.659351851849</v>
      </c>
      <c r="D3118" s="1">
        <v>43906.661539351851</v>
      </c>
      <c r="E3118">
        <v>4</v>
      </c>
      <c r="F3118">
        <v>3</v>
      </c>
      <c r="G3118" t="s">
        <v>58</v>
      </c>
      <c r="H3118" t="s">
        <v>22</v>
      </c>
      <c r="I3118" t="s">
        <v>17</v>
      </c>
      <c r="J3118" t="s">
        <v>9207</v>
      </c>
      <c r="K3118" t="s">
        <v>544</v>
      </c>
      <c r="M3118" s="4" t="s">
        <v>9206</v>
      </c>
    </row>
    <row r="3119" spans="1:13" x14ac:dyDescent="0.25">
      <c r="A3119">
        <v>11372334182</v>
      </c>
      <c r="B3119">
        <v>251725600</v>
      </c>
      <c r="C3119" s="1">
        <v>43887.193171296298</v>
      </c>
      <c r="D3119" s="1">
        <v>43887.196377314816</v>
      </c>
      <c r="E3119" t="s">
        <v>11816</v>
      </c>
      <c r="F3119" t="s">
        <v>11817</v>
      </c>
      <c r="G3119" t="s">
        <v>27</v>
      </c>
      <c r="H3119" t="s">
        <v>22</v>
      </c>
      <c r="I3119" t="s">
        <v>17</v>
      </c>
      <c r="J3119" t="s">
        <v>11818</v>
      </c>
      <c r="K3119" t="s">
        <v>618</v>
      </c>
      <c r="M3119" s="4" t="s">
        <v>11815</v>
      </c>
    </row>
    <row r="3120" spans="1:13" x14ac:dyDescent="0.25">
      <c r="A3120">
        <v>11733442326</v>
      </c>
      <c r="B3120">
        <v>251725600</v>
      </c>
      <c r="C3120" s="1">
        <v>44008.259421296294</v>
      </c>
      <c r="D3120" s="1">
        <v>44008.261504629627</v>
      </c>
      <c r="E3120" t="s">
        <v>288</v>
      </c>
      <c r="F3120" t="s">
        <v>427</v>
      </c>
      <c r="J3120" t="s">
        <v>428</v>
      </c>
      <c r="K3120" t="s">
        <v>429</v>
      </c>
      <c r="M3120" s="4" t="s">
        <v>426</v>
      </c>
    </row>
    <row r="3121" spans="1:13" x14ac:dyDescent="0.25">
      <c r="A3121">
        <v>11729395224</v>
      </c>
      <c r="B3121">
        <v>251725600</v>
      </c>
      <c r="C3121" s="1">
        <v>44007.227442129632</v>
      </c>
      <c r="D3121" s="1">
        <v>44007.229143518518</v>
      </c>
      <c r="E3121" t="s">
        <v>615</v>
      </c>
      <c r="F3121" t="s">
        <v>616</v>
      </c>
      <c r="G3121" t="s">
        <v>43</v>
      </c>
      <c r="H3121" t="s">
        <v>22</v>
      </c>
      <c r="I3121" t="s">
        <v>17</v>
      </c>
      <c r="J3121" t="s">
        <v>617</v>
      </c>
      <c r="K3121" t="s">
        <v>618</v>
      </c>
      <c r="M3121" s="4" t="s">
        <v>614</v>
      </c>
    </row>
    <row r="3122" spans="1:13" x14ac:dyDescent="0.25">
      <c r="A3122">
        <v>11721426969</v>
      </c>
      <c r="B3122">
        <v>251725600</v>
      </c>
      <c r="C3122" s="1">
        <v>44005.044351851851</v>
      </c>
      <c r="D3122" s="1">
        <v>44005.046226851853</v>
      </c>
      <c r="E3122" t="s">
        <v>934</v>
      </c>
      <c r="F3122" t="s">
        <v>935</v>
      </c>
      <c r="G3122" t="s">
        <v>27</v>
      </c>
      <c r="H3122" t="s">
        <v>22</v>
      </c>
      <c r="I3122" t="s">
        <v>17</v>
      </c>
      <c r="J3122" t="s">
        <v>936</v>
      </c>
      <c r="K3122" t="s">
        <v>618</v>
      </c>
      <c r="M3122" s="4" t="s">
        <v>933</v>
      </c>
    </row>
    <row r="3123" spans="1:13" x14ac:dyDescent="0.25">
      <c r="A3123">
        <v>11718799803</v>
      </c>
      <c r="B3123">
        <v>251725600</v>
      </c>
      <c r="C3123" s="1">
        <v>44004.376747685186</v>
      </c>
      <c r="D3123" s="1">
        <v>44004.379687499997</v>
      </c>
      <c r="E3123">
        <v>1000</v>
      </c>
      <c r="F3123" t="s">
        <v>1087</v>
      </c>
      <c r="G3123" t="s">
        <v>27</v>
      </c>
      <c r="H3123" t="s">
        <v>22</v>
      </c>
      <c r="I3123" t="s">
        <v>28</v>
      </c>
      <c r="J3123" t="s">
        <v>1088</v>
      </c>
      <c r="K3123" t="s">
        <v>618</v>
      </c>
      <c r="M3123" s="4" t="s">
        <v>1086</v>
      </c>
    </row>
    <row r="3124" spans="1:13" x14ac:dyDescent="0.25">
      <c r="A3124">
        <v>11716711873</v>
      </c>
      <c r="B3124">
        <v>251725600</v>
      </c>
      <c r="C3124" s="1">
        <v>44003.234143518515</v>
      </c>
      <c r="D3124" s="1">
        <v>44003.235312500001</v>
      </c>
      <c r="E3124">
        <v>1</v>
      </c>
      <c r="F3124">
        <v>1</v>
      </c>
      <c r="G3124" t="s">
        <v>27</v>
      </c>
      <c r="H3124" t="s">
        <v>22</v>
      </c>
      <c r="I3124" t="s">
        <v>17</v>
      </c>
      <c r="J3124" t="s">
        <v>1227</v>
      </c>
      <c r="K3124" t="s">
        <v>1228</v>
      </c>
      <c r="M3124" s="4" t="s">
        <v>1226</v>
      </c>
    </row>
    <row r="3125" spans="1:13" x14ac:dyDescent="0.25">
      <c r="A3125">
        <v>11701328679</v>
      </c>
      <c r="B3125">
        <v>251725600</v>
      </c>
      <c r="C3125" s="1">
        <v>43998.237708333334</v>
      </c>
      <c r="D3125" s="1">
        <v>43998.238749999997</v>
      </c>
      <c r="E3125">
        <v>10</v>
      </c>
      <c r="F3125">
        <v>10</v>
      </c>
      <c r="G3125" t="s">
        <v>27</v>
      </c>
      <c r="H3125" t="s">
        <v>16</v>
      </c>
      <c r="I3125" t="s">
        <v>28</v>
      </c>
      <c r="J3125" t="s">
        <v>1876</v>
      </c>
      <c r="K3125" t="s">
        <v>618</v>
      </c>
      <c r="M3125" s="4" t="s">
        <v>1875</v>
      </c>
    </row>
    <row r="3126" spans="1:13" x14ac:dyDescent="0.25">
      <c r="A3126">
        <v>11694096041</v>
      </c>
      <c r="B3126">
        <v>249360394</v>
      </c>
      <c r="C3126" s="1">
        <v>43995.274756944447</v>
      </c>
      <c r="D3126" s="1">
        <v>43995.275937500002</v>
      </c>
      <c r="E3126" t="s">
        <v>838</v>
      </c>
      <c r="F3126">
        <v>100</v>
      </c>
      <c r="G3126" t="s">
        <v>58</v>
      </c>
      <c r="H3126" t="s">
        <v>16</v>
      </c>
      <c r="I3126" t="s">
        <v>28</v>
      </c>
      <c r="J3126" t="s">
        <v>2252</v>
      </c>
      <c r="K3126" t="s">
        <v>2253</v>
      </c>
      <c r="M3126" s="4" t="s">
        <v>2251</v>
      </c>
    </row>
    <row r="3127" spans="1:13" x14ac:dyDescent="0.25">
      <c r="A3127">
        <v>11693536752</v>
      </c>
      <c r="B3127">
        <v>249360394</v>
      </c>
      <c r="C3127" s="1">
        <v>43994.927673611113</v>
      </c>
      <c r="D3127" s="1">
        <v>43994.9294212963</v>
      </c>
      <c r="F3127" t="s">
        <v>2288</v>
      </c>
      <c r="G3127" t="s">
        <v>15</v>
      </c>
      <c r="H3127" t="s">
        <v>22</v>
      </c>
      <c r="I3127" t="s">
        <v>28</v>
      </c>
      <c r="J3127" t="s">
        <v>2289</v>
      </c>
      <c r="K3127" t="s">
        <v>618</v>
      </c>
      <c r="M3127" s="4" t="s">
        <v>2287</v>
      </c>
    </row>
    <row r="3128" spans="1:13" x14ac:dyDescent="0.25">
      <c r="A3128">
        <v>11691097130</v>
      </c>
      <c r="B3128">
        <v>251725600</v>
      </c>
      <c r="C3128" s="1">
        <v>43994.275879629633</v>
      </c>
      <c r="D3128" s="1">
        <v>43994.276759259257</v>
      </c>
      <c r="G3128" t="s">
        <v>58</v>
      </c>
      <c r="H3128" t="s">
        <v>22</v>
      </c>
      <c r="I3128" t="s">
        <v>28</v>
      </c>
      <c r="J3128" t="s">
        <v>2368</v>
      </c>
      <c r="K3128" t="s">
        <v>2369</v>
      </c>
      <c r="M3128" s="4" t="s">
        <v>2367</v>
      </c>
    </row>
    <row r="3129" spans="1:13" x14ac:dyDescent="0.25">
      <c r="A3129">
        <v>11691091320</v>
      </c>
      <c r="B3129">
        <v>249360394</v>
      </c>
      <c r="C3129" s="1">
        <v>43994.273611111108</v>
      </c>
      <c r="D3129" s="1">
        <v>43994.275000000001</v>
      </c>
      <c r="E3129" t="s">
        <v>862</v>
      </c>
      <c r="F3129">
        <v>9</v>
      </c>
      <c r="G3129" t="s">
        <v>43</v>
      </c>
      <c r="H3129" t="s">
        <v>16</v>
      </c>
      <c r="I3129" t="s">
        <v>28</v>
      </c>
      <c r="J3129" t="s">
        <v>2371</v>
      </c>
      <c r="K3129" t="s">
        <v>2372</v>
      </c>
      <c r="M3129" s="4" t="s">
        <v>2370</v>
      </c>
    </row>
    <row r="3130" spans="1:13" x14ac:dyDescent="0.25">
      <c r="A3130">
        <v>11669745123</v>
      </c>
      <c r="B3130">
        <v>251725600</v>
      </c>
      <c r="C3130" s="1">
        <v>43987.407835648148</v>
      </c>
      <c r="D3130" s="1">
        <v>43987.410613425927</v>
      </c>
      <c r="E3130">
        <v>250</v>
      </c>
      <c r="F3130">
        <v>250</v>
      </c>
      <c r="G3130" t="s">
        <v>27</v>
      </c>
      <c r="H3130" t="s">
        <v>22</v>
      </c>
      <c r="I3130" t="s">
        <v>28</v>
      </c>
      <c r="J3130" t="s">
        <v>3195</v>
      </c>
      <c r="K3130" t="s">
        <v>618</v>
      </c>
      <c r="M3130" s="4" t="s">
        <v>3194</v>
      </c>
    </row>
    <row r="3131" spans="1:13" x14ac:dyDescent="0.25">
      <c r="A3131">
        <v>11668895316</v>
      </c>
      <c r="B3131">
        <v>251725600</v>
      </c>
      <c r="C3131" s="1">
        <v>43987.180925925924</v>
      </c>
      <c r="D3131" s="1">
        <v>43987.182384259257</v>
      </c>
      <c r="E3131" t="s">
        <v>22</v>
      </c>
      <c r="F3131">
        <v>10</v>
      </c>
      <c r="G3131" t="s">
        <v>27</v>
      </c>
      <c r="H3131" t="s">
        <v>22</v>
      </c>
      <c r="I3131" t="s">
        <v>17</v>
      </c>
      <c r="J3131" t="s">
        <v>3222</v>
      </c>
      <c r="K3131" t="s">
        <v>3223</v>
      </c>
      <c r="M3131" s="4" t="s">
        <v>3221</v>
      </c>
    </row>
    <row r="3132" spans="1:13" x14ac:dyDescent="0.25">
      <c r="A3132">
        <v>11655696237</v>
      </c>
      <c r="B3132">
        <v>251725600</v>
      </c>
      <c r="C3132" s="1">
        <v>43983.625960648147</v>
      </c>
      <c r="D3132" s="1">
        <v>43983.627303240741</v>
      </c>
      <c r="G3132" t="s">
        <v>43</v>
      </c>
      <c r="H3132" t="s">
        <v>22</v>
      </c>
      <c r="I3132" t="s">
        <v>176</v>
      </c>
      <c r="J3132" t="s">
        <v>3647</v>
      </c>
      <c r="K3132" t="s">
        <v>223</v>
      </c>
      <c r="M3132" s="4" t="s">
        <v>3646</v>
      </c>
    </row>
    <row r="3133" spans="1:13" x14ac:dyDescent="0.25">
      <c r="A3133">
        <v>11652096665</v>
      </c>
      <c r="B3133">
        <v>251725600</v>
      </c>
      <c r="C3133" s="1">
        <v>43982.102696759262</v>
      </c>
      <c r="D3133" s="1">
        <v>43982.104525462964</v>
      </c>
      <c r="E3133" t="s">
        <v>3835</v>
      </c>
      <c r="F3133" t="s">
        <v>3835</v>
      </c>
      <c r="G3133" t="s">
        <v>15</v>
      </c>
      <c r="H3133" t="s">
        <v>22</v>
      </c>
      <c r="I3133" t="s">
        <v>28</v>
      </c>
      <c r="J3133" t="s">
        <v>3836</v>
      </c>
      <c r="K3133" t="s">
        <v>3837</v>
      </c>
      <c r="M3133" s="4" t="s">
        <v>3834</v>
      </c>
    </row>
    <row r="3134" spans="1:13" x14ac:dyDescent="0.25">
      <c r="A3134">
        <v>11646829147</v>
      </c>
      <c r="B3134">
        <v>251725600</v>
      </c>
      <c r="C3134" s="1">
        <v>43979.982523148145</v>
      </c>
      <c r="D3134" s="1">
        <v>43979.983368055553</v>
      </c>
      <c r="E3134" t="s">
        <v>4047</v>
      </c>
      <c r="F3134">
        <v>1000</v>
      </c>
      <c r="G3134" t="s">
        <v>43</v>
      </c>
      <c r="H3134" t="s">
        <v>22</v>
      </c>
      <c r="I3134" t="s">
        <v>28</v>
      </c>
      <c r="J3134" t="s">
        <v>4048</v>
      </c>
      <c r="K3134" t="s">
        <v>4049</v>
      </c>
      <c r="M3134" s="4" t="s">
        <v>4046</v>
      </c>
    </row>
    <row r="3135" spans="1:13" x14ac:dyDescent="0.25">
      <c r="A3135">
        <v>11639319660</v>
      </c>
      <c r="B3135">
        <v>251725600</v>
      </c>
      <c r="C3135" s="1">
        <v>43978.125138888892</v>
      </c>
      <c r="D3135" s="1">
        <v>43978.126099537039</v>
      </c>
      <c r="E3135" t="s">
        <v>4261</v>
      </c>
      <c r="F3135">
        <v>12</v>
      </c>
      <c r="G3135" t="s">
        <v>27</v>
      </c>
      <c r="H3135" t="s">
        <v>22</v>
      </c>
      <c r="I3135" t="s">
        <v>28</v>
      </c>
      <c r="J3135" t="s">
        <v>4262</v>
      </c>
      <c r="K3135" t="s">
        <v>618</v>
      </c>
      <c r="M3135" s="4" t="s">
        <v>4260</v>
      </c>
    </row>
    <row r="3136" spans="1:13" x14ac:dyDescent="0.25">
      <c r="A3136">
        <v>11639194871</v>
      </c>
      <c r="B3136">
        <v>251725600</v>
      </c>
      <c r="C3136" s="1">
        <v>43978.073136574072</v>
      </c>
      <c r="D3136" s="1">
        <v>43978.074780092589</v>
      </c>
      <c r="G3136" t="s">
        <v>15</v>
      </c>
      <c r="H3136" t="s">
        <v>16</v>
      </c>
      <c r="I3136" t="s">
        <v>28</v>
      </c>
      <c r="J3136" t="s">
        <v>4273</v>
      </c>
      <c r="K3136" t="s">
        <v>4274</v>
      </c>
      <c r="M3136" s="4" t="s">
        <v>4272</v>
      </c>
    </row>
    <row r="3137" spans="1:13" x14ac:dyDescent="0.25">
      <c r="A3137">
        <v>11624476946</v>
      </c>
      <c r="B3137">
        <v>251725600</v>
      </c>
      <c r="C3137" s="1">
        <v>43972.509548611109</v>
      </c>
      <c r="D3137" s="1">
        <v>43972.511111111111</v>
      </c>
      <c r="E3137" t="s">
        <v>2732</v>
      </c>
      <c r="F3137" t="s">
        <v>507</v>
      </c>
      <c r="G3137" t="s">
        <v>15</v>
      </c>
      <c r="H3137" t="s">
        <v>22</v>
      </c>
      <c r="I3137" t="s">
        <v>28</v>
      </c>
      <c r="J3137" t="s">
        <v>4726</v>
      </c>
      <c r="K3137" t="s">
        <v>618</v>
      </c>
      <c r="M3137" s="4" t="s">
        <v>4725</v>
      </c>
    </row>
    <row r="3138" spans="1:13" x14ac:dyDescent="0.25">
      <c r="A3138">
        <v>11607576714</v>
      </c>
      <c r="B3138">
        <v>251725600</v>
      </c>
      <c r="C3138" s="1">
        <v>43967.198449074072</v>
      </c>
      <c r="D3138" s="1">
        <v>43967.202326388891</v>
      </c>
      <c r="E3138" t="s">
        <v>5227</v>
      </c>
      <c r="F3138" t="s">
        <v>5228</v>
      </c>
      <c r="G3138" t="s">
        <v>15</v>
      </c>
      <c r="H3138" t="s">
        <v>22</v>
      </c>
      <c r="I3138" t="s">
        <v>28</v>
      </c>
      <c r="J3138" t="s">
        <v>5229</v>
      </c>
      <c r="K3138" t="s">
        <v>5230</v>
      </c>
      <c r="M3138" s="4" t="s">
        <v>5226</v>
      </c>
    </row>
    <row r="3139" spans="1:13" x14ac:dyDescent="0.25">
      <c r="A3139">
        <v>11571098489</v>
      </c>
      <c r="B3139">
        <v>251725600</v>
      </c>
      <c r="C3139" s="1">
        <v>43957.099629629629</v>
      </c>
      <c r="D3139" s="1">
        <v>43957.106099537035</v>
      </c>
      <c r="F3139" t="s">
        <v>6008</v>
      </c>
      <c r="G3139" t="s">
        <v>27</v>
      </c>
      <c r="H3139" t="s">
        <v>22</v>
      </c>
      <c r="I3139" t="s">
        <v>53</v>
      </c>
      <c r="J3139" t="s">
        <v>6009</v>
      </c>
      <c r="K3139" t="s">
        <v>6010</v>
      </c>
      <c r="M3139" s="4" t="s">
        <v>6007</v>
      </c>
    </row>
    <row r="3140" spans="1:13" x14ac:dyDescent="0.25">
      <c r="A3140">
        <v>11546891723</v>
      </c>
      <c r="B3140">
        <v>249360394</v>
      </c>
      <c r="C3140" s="1">
        <v>43949.585092592592</v>
      </c>
      <c r="D3140" s="1">
        <v>43949.58730324074</v>
      </c>
      <c r="G3140" t="s">
        <v>15</v>
      </c>
      <c r="H3140" t="s">
        <v>22</v>
      </c>
      <c r="I3140" t="s">
        <v>67</v>
      </c>
      <c r="J3140" t="s">
        <v>6555</v>
      </c>
      <c r="K3140" t="s">
        <v>6556</v>
      </c>
      <c r="M3140" s="4" t="s">
        <v>6554</v>
      </c>
    </row>
    <row r="3141" spans="1:13" x14ac:dyDescent="0.25">
      <c r="A3141">
        <v>11525703471</v>
      </c>
      <c r="B3141">
        <v>251725600</v>
      </c>
      <c r="C3141" s="1">
        <v>43942.865960648145</v>
      </c>
      <c r="D3141" s="1">
        <v>43942.867175925923</v>
      </c>
      <c r="E3141">
        <v>10</v>
      </c>
      <c r="F3141">
        <v>10</v>
      </c>
      <c r="G3141" t="s">
        <v>27</v>
      </c>
      <c r="H3141" t="s">
        <v>16</v>
      </c>
      <c r="J3141" t="s">
        <v>6852</v>
      </c>
      <c r="K3141" t="s">
        <v>6853</v>
      </c>
      <c r="M3141" s="4" t="s">
        <v>6851</v>
      </c>
    </row>
    <row r="3142" spans="1:13" x14ac:dyDescent="0.25">
      <c r="A3142">
        <v>11519727425</v>
      </c>
      <c r="B3142">
        <v>251725600</v>
      </c>
      <c r="C3142" s="1">
        <v>43941.369791666664</v>
      </c>
      <c r="D3142" s="1">
        <v>43941.371701388889</v>
      </c>
      <c r="E3142">
        <v>90</v>
      </c>
      <c r="F3142">
        <v>100</v>
      </c>
      <c r="G3142" t="s">
        <v>15</v>
      </c>
      <c r="H3142" t="s">
        <v>22</v>
      </c>
      <c r="I3142" t="s">
        <v>28</v>
      </c>
      <c r="J3142" t="s">
        <v>6941</v>
      </c>
      <c r="K3142" t="s">
        <v>6942</v>
      </c>
      <c r="M3142" s="4" t="s">
        <v>6940</v>
      </c>
    </row>
    <row r="3143" spans="1:13" x14ac:dyDescent="0.25">
      <c r="A3143">
        <v>11479925539</v>
      </c>
      <c r="B3143">
        <v>251725600</v>
      </c>
      <c r="C3143" s="1">
        <v>43927.39675925926</v>
      </c>
      <c r="D3143" s="1">
        <v>43927.40215277778</v>
      </c>
      <c r="E3143" t="s">
        <v>7718</v>
      </c>
      <c r="F3143" t="s">
        <v>7719</v>
      </c>
      <c r="G3143" t="s">
        <v>27</v>
      </c>
      <c r="H3143" t="s">
        <v>22</v>
      </c>
      <c r="I3143" t="s">
        <v>53</v>
      </c>
      <c r="J3143" t="s">
        <v>2597</v>
      </c>
      <c r="K3143" t="s">
        <v>7720</v>
      </c>
      <c r="M3143" s="4" t="s">
        <v>7717</v>
      </c>
    </row>
    <row r="3144" spans="1:13" x14ac:dyDescent="0.25">
      <c r="A3144">
        <v>11456347240</v>
      </c>
      <c r="B3144">
        <v>251725600</v>
      </c>
      <c r="C3144" s="1">
        <v>43919.107094907406</v>
      </c>
      <c r="D3144" s="1">
        <v>43919.109756944446</v>
      </c>
      <c r="E3144" t="s">
        <v>8258</v>
      </c>
      <c r="F3144" t="s">
        <v>1327</v>
      </c>
      <c r="G3144" t="s">
        <v>43</v>
      </c>
      <c r="H3144" t="s">
        <v>16</v>
      </c>
      <c r="I3144" t="s">
        <v>17</v>
      </c>
      <c r="J3144" t="s">
        <v>8259</v>
      </c>
      <c r="K3144" t="s">
        <v>618</v>
      </c>
      <c r="M3144" s="4" t="s">
        <v>8257</v>
      </c>
    </row>
    <row r="3145" spans="1:13" x14ac:dyDescent="0.25">
      <c r="A3145">
        <v>11454935567</v>
      </c>
      <c r="B3145">
        <v>251725600</v>
      </c>
      <c r="C3145" s="1">
        <v>43918.345775462964</v>
      </c>
      <c r="D3145" s="1">
        <v>43918.347754629627</v>
      </c>
      <c r="E3145" t="s">
        <v>8307</v>
      </c>
      <c r="F3145" t="s">
        <v>8308</v>
      </c>
      <c r="G3145" t="s">
        <v>58</v>
      </c>
      <c r="H3145" t="s">
        <v>22</v>
      </c>
      <c r="I3145" t="s">
        <v>67</v>
      </c>
      <c r="J3145" t="s">
        <v>8309</v>
      </c>
      <c r="K3145" t="s">
        <v>8310</v>
      </c>
      <c r="M3145" s="4" t="s">
        <v>8306</v>
      </c>
    </row>
    <row r="3146" spans="1:13" x14ac:dyDescent="0.25">
      <c r="A3146">
        <v>11446578872</v>
      </c>
      <c r="B3146">
        <v>251725600</v>
      </c>
      <c r="C3146" s="1">
        <v>43915.71435185185</v>
      </c>
      <c r="D3146" s="1">
        <v>43915.716435185182</v>
      </c>
      <c r="E3146" t="s">
        <v>934</v>
      </c>
      <c r="F3146" t="s">
        <v>8441</v>
      </c>
      <c r="G3146" t="s">
        <v>58</v>
      </c>
      <c r="H3146" t="s">
        <v>22</v>
      </c>
      <c r="I3146" t="s">
        <v>53</v>
      </c>
      <c r="J3146" t="s">
        <v>8442</v>
      </c>
      <c r="K3146" t="s">
        <v>8443</v>
      </c>
      <c r="M3146" s="4" t="s">
        <v>8440</v>
      </c>
    </row>
    <row r="3147" spans="1:13" x14ac:dyDescent="0.25">
      <c r="A3147">
        <v>11426604894</v>
      </c>
      <c r="B3147">
        <v>251725600</v>
      </c>
      <c r="C3147" s="1">
        <v>43908.098738425928</v>
      </c>
      <c r="D3147" s="1">
        <v>43908.099918981483</v>
      </c>
      <c r="E3147" t="s">
        <v>658</v>
      </c>
      <c r="F3147" t="s">
        <v>3089</v>
      </c>
      <c r="G3147" t="s">
        <v>27</v>
      </c>
      <c r="H3147" t="s">
        <v>22</v>
      </c>
      <c r="I3147" t="s">
        <v>28</v>
      </c>
      <c r="J3147" t="s">
        <v>9061</v>
      </c>
      <c r="K3147" t="s">
        <v>618</v>
      </c>
      <c r="M3147" s="4" t="s">
        <v>9060</v>
      </c>
    </row>
    <row r="3148" spans="1:13" x14ac:dyDescent="0.25">
      <c r="A3148">
        <v>11424324897</v>
      </c>
      <c r="B3148">
        <v>249360394</v>
      </c>
      <c r="C3148" s="1">
        <v>43907.336018518516</v>
      </c>
      <c r="D3148" s="1">
        <v>43907.337627314817</v>
      </c>
      <c r="F3148" t="s">
        <v>3919</v>
      </c>
      <c r="G3148" t="s">
        <v>27</v>
      </c>
      <c r="H3148" t="s">
        <v>22</v>
      </c>
      <c r="I3148" t="s">
        <v>17</v>
      </c>
      <c r="J3148" t="s">
        <v>9143</v>
      </c>
      <c r="K3148" t="s">
        <v>1228</v>
      </c>
      <c r="M3148" s="4" t="s">
        <v>9142</v>
      </c>
    </row>
    <row r="3149" spans="1:13" x14ac:dyDescent="0.25">
      <c r="A3149">
        <v>11419580729</v>
      </c>
      <c r="B3149">
        <v>249360394</v>
      </c>
      <c r="C3149" s="1">
        <v>43905.183819444443</v>
      </c>
      <c r="D3149" s="1">
        <v>43905.185046296298</v>
      </c>
      <c r="E3149">
        <v>20000</v>
      </c>
      <c r="F3149" t="s">
        <v>9372</v>
      </c>
      <c r="G3149" t="s">
        <v>43</v>
      </c>
      <c r="H3149" t="s">
        <v>22</v>
      </c>
      <c r="I3149" t="s">
        <v>28</v>
      </c>
      <c r="J3149" t="s">
        <v>9373</v>
      </c>
      <c r="K3149" t="s">
        <v>9374</v>
      </c>
      <c r="M3149" s="4" t="s">
        <v>9371</v>
      </c>
    </row>
    <row r="3150" spans="1:13" x14ac:dyDescent="0.25">
      <c r="A3150">
        <v>11416421701</v>
      </c>
      <c r="B3150">
        <v>251725600</v>
      </c>
      <c r="C3150" s="1">
        <v>43903.439212962963</v>
      </c>
      <c r="D3150" s="1">
        <v>43903.441203703704</v>
      </c>
      <c r="E3150">
        <v>8</v>
      </c>
      <c r="F3150">
        <v>8</v>
      </c>
      <c r="G3150" t="s">
        <v>15</v>
      </c>
      <c r="H3150" t="s">
        <v>22</v>
      </c>
      <c r="I3150" t="s">
        <v>17</v>
      </c>
      <c r="J3150" t="s">
        <v>9503</v>
      </c>
      <c r="K3150" t="s">
        <v>618</v>
      </c>
      <c r="M3150" s="4" t="s">
        <v>9599</v>
      </c>
    </row>
    <row r="3151" spans="1:13" x14ac:dyDescent="0.25">
      <c r="A3151">
        <v>11406107510</v>
      </c>
      <c r="B3151">
        <v>251725600</v>
      </c>
      <c r="C3151" s="1">
        <v>43900.059247685182</v>
      </c>
      <c r="D3151" s="1">
        <v>43900.060983796298</v>
      </c>
      <c r="E3151">
        <v>25000</v>
      </c>
      <c r="F3151">
        <v>20000</v>
      </c>
      <c r="G3151" t="s">
        <v>27</v>
      </c>
      <c r="H3151" t="s">
        <v>22</v>
      </c>
      <c r="I3151" t="s">
        <v>53</v>
      </c>
      <c r="J3151" t="s">
        <v>10106</v>
      </c>
      <c r="K3151" t="s">
        <v>3223</v>
      </c>
      <c r="M3151" s="4" t="s">
        <v>10105</v>
      </c>
    </row>
    <row r="3152" spans="1:13" x14ac:dyDescent="0.25">
      <c r="A3152">
        <v>11395036275</v>
      </c>
      <c r="B3152">
        <v>251725600</v>
      </c>
      <c r="C3152" s="1">
        <v>43895.450532407405</v>
      </c>
      <c r="D3152" s="1">
        <v>43895.453761574077</v>
      </c>
      <c r="E3152">
        <v>8</v>
      </c>
      <c r="F3152">
        <v>9</v>
      </c>
      <c r="G3152" t="s">
        <v>58</v>
      </c>
      <c r="H3152" t="s">
        <v>22</v>
      </c>
      <c r="I3152" t="s">
        <v>28</v>
      </c>
      <c r="J3152" t="s">
        <v>10672</v>
      </c>
      <c r="K3152" t="s">
        <v>10673</v>
      </c>
      <c r="M3152" s="4" t="s">
        <v>10671</v>
      </c>
    </row>
    <row r="3153" spans="1:13" x14ac:dyDescent="0.25">
      <c r="A3153">
        <v>11376047048</v>
      </c>
      <c r="B3153">
        <v>251725600</v>
      </c>
      <c r="C3153" s="1">
        <v>43888.357094907406</v>
      </c>
      <c r="D3153" s="1">
        <v>43888.359270833331</v>
      </c>
      <c r="E3153" t="s">
        <v>11647</v>
      </c>
      <c r="F3153" t="s">
        <v>11648</v>
      </c>
      <c r="G3153" t="s">
        <v>27</v>
      </c>
      <c r="H3153" t="s">
        <v>16</v>
      </c>
      <c r="I3153" t="s">
        <v>17</v>
      </c>
      <c r="J3153" t="s">
        <v>11649</v>
      </c>
      <c r="K3153" t="s">
        <v>618</v>
      </c>
      <c r="M3153" s="4" t="s">
        <v>11646</v>
      </c>
    </row>
    <row r="3154" spans="1:13" x14ac:dyDescent="0.25">
      <c r="A3154">
        <v>11369537898</v>
      </c>
      <c r="B3154">
        <v>251725600</v>
      </c>
      <c r="C3154" s="1">
        <v>43886.286712962959</v>
      </c>
      <c r="D3154" s="1">
        <v>43886.287858796299</v>
      </c>
      <c r="E3154" t="s">
        <v>11969</v>
      </c>
      <c r="F3154" t="s">
        <v>11970</v>
      </c>
      <c r="G3154" t="s">
        <v>15</v>
      </c>
      <c r="H3154" t="s">
        <v>22</v>
      </c>
      <c r="I3154" t="s">
        <v>28</v>
      </c>
      <c r="J3154" t="s">
        <v>11971</v>
      </c>
      <c r="K3154" t="s">
        <v>2372</v>
      </c>
      <c r="M3154" s="4" t="s">
        <v>11968</v>
      </c>
    </row>
    <row r="3155" spans="1:13" x14ac:dyDescent="0.25">
      <c r="A3155">
        <v>11363848936</v>
      </c>
      <c r="B3155">
        <v>251725600</v>
      </c>
      <c r="C3155" s="1">
        <v>43883.104629629626</v>
      </c>
      <c r="D3155" s="1">
        <v>43883.107361111113</v>
      </c>
      <c r="E3155" t="s">
        <v>170</v>
      </c>
      <c r="F3155" t="s">
        <v>2816</v>
      </c>
      <c r="G3155" t="s">
        <v>15</v>
      </c>
      <c r="H3155" t="s">
        <v>22</v>
      </c>
      <c r="I3155" t="s">
        <v>28</v>
      </c>
      <c r="J3155" t="s">
        <v>12353</v>
      </c>
      <c r="K3155" t="s">
        <v>618</v>
      </c>
      <c r="M3155" s="4" t="s">
        <v>12352</v>
      </c>
    </row>
    <row r="3156" spans="1:13" x14ac:dyDescent="0.25">
      <c r="A3156">
        <v>11358582613</v>
      </c>
      <c r="B3156">
        <v>251725600</v>
      </c>
      <c r="C3156" s="1">
        <v>43881.054363425923</v>
      </c>
      <c r="D3156" s="1">
        <v>43881.055625000001</v>
      </c>
      <c r="G3156" t="s">
        <v>27</v>
      </c>
      <c r="H3156" t="s">
        <v>22</v>
      </c>
      <c r="I3156" t="s">
        <v>17</v>
      </c>
      <c r="J3156" t="s">
        <v>12639</v>
      </c>
      <c r="K3156" t="s">
        <v>3223</v>
      </c>
      <c r="M3156" s="4" t="s">
        <v>12638</v>
      </c>
    </row>
    <row r="3157" spans="1:13" x14ac:dyDescent="0.25">
      <c r="A3157">
        <v>11355606498</v>
      </c>
      <c r="B3157">
        <v>251725600</v>
      </c>
      <c r="C3157" s="1">
        <v>43880.008414351854</v>
      </c>
      <c r="D3157" s="1">
        <v>43880.009791666664</v>
      </c>
      <c r="G3157" t="s">
        <v>43</v>
      </c>
      <c r="H3157" t="s">
        <v>22</v>
      </c>
      <c r="I3157" t="s">
        <v>28</v>
      </c>
      <c r="J3157" t="s">
        <v>12780</v>
      </c>
      <c r="K3157" t="s">
        <v>12509</v>
      </c>
      <c r="M3157" s="4" t="s">
        <v>12779</v>
      </c>
    </row>
    <row r="3158" spans="1:13" x14ac:dyDescent="0.25">
      <c r="A3158">
        <v>11342641909</v>
      </c>
      <c r="B3158">
        <v>251725600</v>
      </c>
      <c r="C3158" s="1">
        <v>43873.990717592591</v>
      </c>
      <c r="D3158" s="1">
        <v>43873.991898148146</v>
      </c>
      <c r="G3158" t="s">
        <v>58</v>
      </c>
      <c r="H3158" t="s">
        <v>22</v>
      </c>
      <c r="I3158" t="s">
        <v>17</v>
      </c>
      <c r="J3158" t="s">
        <v>13437</v>
      </c>
      <c r="K3158" t="s">
        <v>618</v>
      </c>
      <c r="M3158" s="4" t="s">
        <v>13436</v>
      </c>
    </row>
    <row r="3159" spans="1:13" x14ac:dyDescent="0.25">
      <c r="A3159">
        <v>11337957409</v>
      </c>
      <c r="B3159">
        <v>251725600</v>
      </c>
      <c r="C3159" s="1">
        <v>43872.404699074075</v>
      </c>
      <c r="D3159" s="1">
        <v>43872.405972222223</v>
      </c>
      <c r="G3159" t="s">
        <v>43</v>
      </c>
      <c r="H3159" t="s">
        <v>22</v>
      </c>
      <c r="I3159" t="s">
        <v>28</v>
      </c>
      <c r="J3159" t="s">
        <v>13627</v>
      </c>
      <c r="K3159" t="s">
        <v>13628</v>
      </c>
      <c r="M3159" s="4" t="s">
        <v>13626</v>
      </c>
    </row>
    <row r="3160" spans="1:13" x14ac:dyDescent="0.25">
      <c r="A3160">
        <v>11334423008</v>
      </c>
      <c r="B3160">
        <v>251725600</v>
      </c>
      <c r="C3160" s="1">
        <v>43871.093587962961</v>
      </c>
      <c r="D3160" s="1">
        <v>43871.094340277778</v>
      </c>
      <c r="E3160">
        <v>50</v>
      </c>
      <c r="F3160">
        <v>80</v>
      </c>
      <c r="G3160" t="s">
        <v>43</v>
      </c>
      <c r="H3160" t="s">
        <v>22</v>
      </c>
      <c r="I3160" t="s">
        <v>28</v>
      </c>
      <c r="J3160" t="s">
        <v>13814</v>
      </c>
      <c r="K3160" t="s">
        <v>13815</v>
      </c>
      <c r="M3160" s="4" t="s">
        <v>13813</v>
      </c>
    </row>
    <row r="3161" spans="1:13" x14ac:dyDescent="0.25">
      <c r="A3161">
        <v>11329441531</v>
      </c>
      <c r="B3161">
        <v>251725600</v>
      </c>
      <c r="C3161" s="1">
        <v>43868.053993055553</v>
      </c>
      <c r="D3161" s="1">
        <v>43868.055879629632</v>
      </c>
      <c r="E3161">
        <v>500</v>
      </c>
      <c r="F3161">
        <v>300</v>
      </c>
      <c r="G3161" t="s">
        <v>27</v>
      </c>
      <c r="H3161" t="s">
        <v>16</v>
      </c>
      <c r="I3161" t="s">
        <v>28</v>
      </c>
      <c r="J3161" t="s">
        <v>14187</v>
      </c>
      <c r="K3161" t="s">
        <v>14188</v>
      </c>
      <c r="M3161" s="4" t="s">
        <v>14186</v>
      </c>
    </row>
    <row r="3162" spans="1:13" x14ac:dyDescent="0.25">
      <c r="A3162">
        <v>11323997848</v>
      </c>
      <c r="B3162">
        <v>251725600</v>
      </c>
      <c r="C3162" s="1">
        <v>43866.237326388888</v>
      </c>
      <c r="D3162" s="1">
        <v>43866.239618055559</v>
      </c>
      <c r="E3162" t="s">
        <v>14457</v>
      </c>
      <c r="F3162" t="s">
        <v>14458</v>
      </c>
      <c r="G3162" t="s">
        <v>15</v>
      </c>
      <c r="H3162" t="s">
        <v>22</v>
      </c>
      <c r="I3162" t="s">
        <v>28</v>
      </c>
      <c r="J3162" t="s">
        <v>14459</v>
      </c>
      <c r="K3162" t="s">
        <v>3223</v>
      </c>
      <c r="M3162" s="4" t="s">
        <v>14456</v>
      </c>
    </row>
    <row r="3163" spans="1:13" x14ac:dyDescent="0.25">
      <c r="A3163">
        <v>11317034550</v>
      </c>
      <c r="B3163">
        <v>251725600</v>
      </c>
      <c r="C3163" s="1">
        <v>43863.628819444442</v>
      </c>
      <c r="D3163" s="1">
        <v>43863.631365740737</v>
      </c>
      <c r="E3163">
        <v>7</v>
      </c>
      <c r="F3163">
        <v>8</v>
      </c>
      <c r="G3163" t="s">
        <v>27</v>
      </c>
      <c r="H3163" t="s">
        <v>16</v>
      </c>
      <c r="I3163" t="s">
        <v>17</v>
      </c>
      <c r="J3163" t="s">
        <v>14670</v>
      </c>
      <c r="K3163" t="s">
        <v>14671</v>
      </c>
      <c r="M3163" s="4" t="s">
        <v>14669</v>
      </c>
    </row>
    <row r="3164" spans="1:13" x14ac:dyDescent="0.25">
      <c r="A3164">
        <v>11302029522</v>
      </c>
      <c r="B3164">
        <v>251725600</v>
      </c>
      <c r="C3164" s="1">
        <v>43857.490486111114</v>
      </c>
      <c r="D3164" s="1">
        <v>43857.492152777777</v>
      </c>
      <c r="E3164">
        <v>1</v>
      </c>
      <c r="F3164">
        <v>3</v>
      </c>
      <c r="G3164" t="s">
        <v>43</v>
      </c>
      <c r="H3164" t="s">
        <v>22</v>
      </c>
      <c r="I3164" t="s">
        <v>17</v>
      </c>
      <c r="J3164" t="s">
        <v>15060</v>
      </c>
      <c r="K3164" t="s">
        <v>2372</v>
      </c>
      <c r="M3164" s="4" t="s">
        <v>15059</v>
      </c>
    </row>
    <row r="3165" spans="1:13" x14ac:dyDescent="0.25">
      <c r="A3165">
        <v>11286513508</v>
      </c>
      <c r="B3165">
        <v>251725600</v>
      </c>
      <c r="C3165" s="1">
        <v>43850.54855324074</v>
      </c>
      <c r="D3165" s="1">
        <v>43850.549814814818</v>
      </c>
      <c r="E3165">
        <v>300</v>
      </c>
      <c r="F3165">
        <v>300</v>
      </c>
      <c r="G3165" t="s">
        <v>43</v>
      </c>
      <c r="H3165" t="s">
        <v>22</v>
      </c>
      <c r="I3165" t="s">
        <v>28</v>
      </c>
      <c r="J3165" t="s">
        <v>15531</v>
      </c>
      <c r="K3165" t="s">
        <v>1228</v>
      </c>
      <c r="M3165" s="4" t="s">
        <v>15530</v>
      </c>
    </row>
    <row r="3166" spans="1:13" x14ac:dyDescent="0.25">
      <c r="A3166">
        <v>11394230262</v>
      </c>
      <c r="B3166">
        <v>251725600</v>
      </c>
      <c r="C3166" s="1">
        <v>43895.252060185187</v>
      </c>
      <c r="D3166" s="1">
        <v>43895.254467592589</v>
      </c>
      <c r="E3166" t="s">
        <v>3883</v>
      </c>
      <c r="F3166" t="s">
        <v>3883</v>
      </c>
      <c r="G3166" t="s">
        <v>15</v>
      </c>
      <c r="H3166" t="s">
        <v>22</v>
      </c>
      <c r="I3166" t="s">
        <v>28</v>
      </c>
      <c r="J3166" t="s">
        <v>10713</v>
      </c>
      <c r="K3166" t="s">
        <v>10714</v>
      </c>
      <c r="M3166" s="4" t="s">
        <v>10712</v>
      </c>
    </row>
    <row r="3167" spans="1:13" x14ac:dyDescent="0.25">
      <c r="A3167">
        <v>11361531913</v>
      </c>
      <c r="B3167">
        <v>251725600</v>
      </c>
      <c r="C3167" s="1">
        <v>43882.125590277778</v>
      </c>
      <c r="D3167" s="1">
        <v>43882.128530092596</v>
      </c>
      <c r="E3167" t="s">
        <v>12506</v>
      </c>
      <c r="F3167" t="s">
        <v>12507</v>
      </c>
      <c r="G3167" t="s">
        <v>15</v>
      </c>
      <c r="H3167" t="s">
        <v>22</v>
      </c>
      <c r="I3167" t="s">
        <v>53</v>
      </c>
      <c r="J3167" t="s">
        <v>12508</v>
      </c>
      <c r="K3167" t="s">
        <v>12509</v>
      </c>
      <c r="M3167" s="4" t="s">
        <v>12505</v>
      </c>
    </row>
    <row r="3168" spans="1:13" x14ac:dyDescent="0.25">
      <c r="A3168">
        <v>11386557444</v>
      </c>
      <c r="B3168">
        <v>251725600</v>
      </c>
      <c r="C3168" s="1">
        <v>43892.741400462961</v>
      </c>
      <c r="D3168" s="1">
        <v>43892.745057870372</v>
      </c>
      <c r="E3168" t="s">
        <v>3527</v>
      </c>
      <c r="F3168" t="s">
        <v>11085</v>
      </c>
      <c r="G3168" t="s">
        <v>27</v>
      </c>
      <c r="H3168" t="s">
        <v>22</v>
      </c>
      <c r="I3168" t="s">
        <v>17</v>
      </c>
      <c r="J3168" t="s">
        <v>11086</v>
      </c>
      <c r="K3168" t="s">
        <v>337</v>
      </c>
      <c r="M3168" s="4" t="s">
        <v>11084</v>
      </c>
    </row>
    <row r="3169" spans="1:13" x14ac:dyDescent="0.25">
      <c r="A3169">
        <v>11504723392</v>
      </c>
      <c r="B3169">
        <v>249360394</v>
      </c>
      <c r="C3169" s="1">
        <v>43936.136782407404</v>
      </c>
      <c r="D3169" s="1">
        <v>43936.139317129629</v>
      </c>
      <c r="E3169" t="s">
        <v>7218</v>
      </c>
      <c r="F3169" t="s">
        <v>7219</v>
      </c>
      <c r="G3169" t="s">
        <v>43</v>
      </c>
      <c r="H3169" t="s">
        <v>22</v>
      </c>
      <c r="J3169" t="s">
        <v>7220</v>
      </c>
      <c r="K3169" t="s">
        <v>7221</v>
      </c>
      <c r="M3169" s="4" t="s">
        <v>7217</v>
      </c>
    </row>
    <row r="3170" spans="1:13" x14ac:dyDescent="0.25">
      <c r="A3170">
        <v>11256098351</v>
      </c>
      <c r="B3170">
        <v>249360394</v>
      </c>
      <c r="C3170" s="1">
        <v>43835.834652777776</v>
      </c>
      <c r="D3170" s="1">
        <v>43835.837546296294</v>
      </c>
      <c r="E3170" t="s">
        <v>13250</v>
      </c>
      <c r="F3170">
        <v>10</v>
      </c>
      <c r="G3170" t="s">
        <v>15</v>
      </c>
      <c r="H3170" t="s">
        <v>22</v>
      </c>
      <c r="I3170" t="s">
        <v>67</v>
      </c>
      <c r="J3170" t="s">
        <v>16058</v>
      </c>
      <c r="K3170" t="s">
        <v>9179</v>
      </c>
      <c r="M3170" s="4" t="s">
        <v>16057</v>
      </c>
    </row>
    <row r="3171" spans="1:13" x14ac:dyDescent="0.25">
      <c r="A3171">
        <v>11738379359</v>
      </c>
      <c r="B3171">
        <v>251725600</v>
      </c>
      <c r="C3171" s="1">
        <v>44010.390775462962</v>
      </c>
      <c r="D3171" s="1">
        <v>44010.392013888886</v>
      </c>
      <c r="E3171">
        <v>20</v>
      </c>
      <c r="F3171">
        <v>20</v>
      </c>
      <c r="G3171" t="s">
        <v>27</v>
      </c>
      <c r="H3171" t="s">
        <v>16</v>
      </c>
      <c r="I3171" t="s">
        <v>17</v>
      </c>
      <c r="J3171" t="s">
        <v>148</v>
      </c>
      <c r="K3171" t="s">
        <v>149</v>
      </c>
      <c r="M3171" s="4" t="s">
        <v>147</v>
      </c>
    </row>
    <row r="3172" spans="1:13" x14ac:dyDescent="0.25">
      <c r="A3172">
        <v>11634471724</v>
      </c>
      <c r="B3172">
        <v>251725600</v>
      </c>
      <c r="C3172" s="1">
        <v>43976.62568287037</v>
      </c>
      <c r="D3172" s="1">
        <v>43976.627662037034</v>
      </c>
      <c r="E3172" t="s">
        <v>2981</v>
      </c>
      <c r="F3172" t="s">
        <v>4427</v>
      </c>
      <c r="G3172" t="s">
        <v>15</v>
      </c>
      <c r="H3172" t="s">
        <v>22</v>
      </c>
      <c r="J3172" t="s">
        <v>4428</v>
      </c>
      <c r="K3172" t="s">
        <v>337</v>
      </c>
      <c r="M3172" s="4" t="s">
        <v>4426</v>
      </c>
    </row>
    <row r="3173" spans="1:13" x14ac:dyDescent="0.25">
      <c r="A3173">
        <v>11351131750</v>
      </c>
      <c r="B3173">
        <v>249360394</v>
      </c>
      <c r="C3173" s="1">
        <v>43878.429722222223</v>
      </c>
      <c r="D3173" s="1">
        <v>43878.431076388886</v>
      </c>
      <c r="F3173">
        <v>25</v>
      </c>
      <c r="G3173" t="s">
        <v>58</v>
      </c>
      <c r="H3173" t="s">
        <v>16</v>
      </c>
      <c r="I3173" t="s">
        <v>28</v>
      </c>
      <c r="J3173" t="s">
        <v>12979</v>
      </c>
      <c r="K3173" t="s">
        <v>12980</v>
      </c>
      <c r="M3173" s="4" t="s">
        <v>12978</v>
      </c>
    </row>
    <row r="3174" spans="1:13" x14ac:dyDescent="0.25">
      <c r="A3174">
        <v>11737803042</v>
      </c>
      <c r="B3174">
        <v>251725600</v>
      </c>
      <c r="C3174" s="1">
        <v>44009.910937499997</v>
      </c>
      <c r="D3174" s="1">
        <v>44009.915902777779</v>
      </c>
      <c r="G3174" t="s">
        <v>58</v>
      </c>
      <c r="H3174" t="s">
        <v>22</v>
      </c>
      <c r="I3174" t="s">
        <v>28</v>
      </c>
      <c r="J3174" t="s">
        <v>212</v>
      </c>
      <c r="K3174" t="s">
        <v>213</v>
      </c>
      <c r="M3174" s="4" t="s">
        <v>211</v>
      </c>
    </row>
    <row r="3175" spans="1:13" x14ac:dyDescent="0.25">
      <c r="A3175">
        <v>11556416050</v>
      </c>
      <c r="B3175">
        <v>251725600</v>
      </c>
      <c r="C3175" s="1">
        <v>43951.894594907404</v>
      </c>
      <c r="D3175" s="1">
        <v>43951.900138888886</v>
      </c>
      <c r="E3175" t="s">
        <v>6407</v>
      </c>
      <c r="F3175" t="s">
        <v>181</v>
      </c>
      <c r="G3175" t="s">
        <v>43</v>
      </c>
      <c r="H3175" t="s">
        <v>22</v>
      </c>
      <c r="I3175" t="s">
        <v>28</v>
      </c>
      <c r="J3175" t="s">
        <v>6408</v>
      </c>
      <c r="K3175" t="s">
        <v>6409</v>
      </c>
      <c r="M3175" s="4" t="s">
        <v>6406</v>
      </c>
    </row>
    <row r="3176" spans="1:13" x14ac:dyDescent="0.25">
      <c r="A3176">
        <v>11369533339</v>
      </c>
      <c r="B3176">
        <v>249360394</v>
      </c>
      <c r="C3176" s="1">
        <v>43886.284375000003</v>
      </c>
      <c r="D3176" s="1">
        <v>43886.286030092589</v>
      </c>
      <c r="E3176" t="s">
        <v>11973</v>
      </c>
      <c r="F3176" t="s">
        <v>11974</v>
      </c>
      <c r="G3176" t="s">
        <v>15</v>
      </c>
      <c r="H3176" t="s">
        <v>22</v>
      </c>
      <c r="I3176" t="s">
        <v>53</v>
      </c>
      <c r="J3176" t="s">
        <v>11975</v>
      </c>
      <c r="K3176" t="s">
        <v>11976</v>
      </c>
      <c r="M3176" s="4" t="s">
        <v>11972</v>
      </c>
    </row>
    <row r="3177" spans="1:13" x14ac:dyDescent="0.25">
      <c r="A3177">
        <v>11697240516</v>
      </c>
      <c r="B3177">
        <v>251725600</v>
      </c>
      <c r="C3177" s="1">
        <v>43997.070115740738</v>
      </c>
      <c r="D3177" s="1">
        <v>43997.070833333331</v>
      </c>
      <c r="G3177" t="s">
        <v>15</v>
      </c>
      <c r="H3177" t="s">
        <v>22</v>
      </c>
      <c r="I3177" t="s">
        <v>28</v>
      </c>
      <c r="J3177" t="s">
        <v>2048</v>
      </c>
      <c r="K3177" t="s">
        <v>2049</v>
      </c>
      <c r="M3177" s="4" t="s">
        <v>2047</v>
      </c>
    </row>
    <row r="3178" spans="1:13" x14ac:dyDescent="0.25">
      <c r="A3178">
        <v>11636563391</v>
      </c>
      <c r="B3178">
        <v>249360394</v>
      </c>
      <c r="C3178" s="1">
        <v>43977.422071759262</v>
      </c>
      <c r="D3178" s="1">
        <v>43977.424907407411</v>
      </c>
      <c r="E3178" t="s">
        <v>4342</v>
      </c>
      <c r="F3178" t="s">
        <v>4343</v>
      </c>
      <c r="G3178" t="s">
        <v>27</v>
      </c>
      <c r="H3178" t="s">
        <v>22</v>
      </c>
      <c r="I3178" t="s">
        <v>28</v>
      </c>
      <c r="J3178" t="s">
        <v>4344</v>
      </c>
      <c r="K3178" t="s">
        <v>4345</v>
      </c>
      <c r="M3178" s="4" t="s">
        <v>4341</v>
      </c>
    </row>
    <row r="3179" spans="1:13" x14ac:dyDescent="0.25">
      <c r="A3179">
        <v>11715077812</v>
      </c>
      <c r="B3179">
        <v>249360394</v>
      </c>
      <c r="C3179" s="1">
        <v>44002.085173611114</v>
      </c>
      <c r="D3179" s="1">
        <v>44002.086354166669</v>
      </c>
      <c r="G3179" t="s">
        <v>15</v>
      </c>
      <c r="H3179" t="s">
        <v>22</v>
      </c>
      <c r="I3179" t="s">
        <v>28</v>
      </c>
      <c r="J3179" t="s">
        <v>1347</v>
      </c>
      <c r="K3179" t="s">
        <v>228</v>
      </c>
      <c r="M3179" s="4" t="s">
        <v>1346</v>
      </c>
    </row>
    <row r="3180" spans="1:13" x14ac:dyDescent="0.25">
      <c r="A3180">
        <v>11402168461</v>
      </c>
      <c r="B3180">
        <v>251725600</v>
      </c>
      <c r="C3180" s="1">
        <v>43898.589375000003</v>
      </c>
      <c r="D3180" s="1">
        <v>43898.591238425928</v>
      </c>
      <c r="E3180">
        <v>30</v>
      </c>
      <c r="F3180">
        <v>250</v>
      </c>
      <c r="G3180" t="s">
        <v>43</v>
      </c>
      <c r="H3180" t="s">
        <v>22</v>
      </c>
      <c r="I3180" t="s">
        <v>28</v>
      </c>
      <c r="J3180" t="s">
        <v>10317</v>
      </c>
      <c r="K3180" t="s">
        <v>5026</v>
      </c>
      <c r="M3180" s="4" t="s">
        <v>10316</v>
      </c>
    </row>
    <row r="3181" spans="1:13" x14ac:dyDescent="0.25">
      <c r="A3181">
        <v>11334878761</v>
      </c>
      <c r="B3181">
        <v>251725600</v>
      </c>
      <c r="C3181" s="1">
        <v>43871.307118055556</v>
      </c>
      <c r="D3181" s="1">
        <v>43871.308576388888</v>
      </c>
      <c r="E3181">
        <v>10000</v>
      </c>
      <c r="F3181">
        <v>8000</v>
      </c>
      <c r="G3181" t="s">
        <v>15</v>
      </c>
      <c r="H3181" t="s">
        <v>22</v>
      </c>
      <c r="I3181" t="s">
        <v>28</v>
      </c>
      <c r="J3181" t="s">
        <v>12477</v>
      </c>
      <c r="K3181" t="s">
        <v>2021</v>
      </c>
      <c r="M3181" s="4" t="s">
        <v>13801</v>
      </c>
    </row>
    <row r="3182" spans="1:13" x14ac:dyDescent="0.25">
      <c r="A3182">
        <v>11733568515</v>
      </c>
      <c r="B3182">
        <v>249360394</v>
      </c>
      <c r="C3182" s="1">
        <v>44008.298518518517</v>
      </c>
      <c r="D3182" s="1">
        <v>44008.299571759257</v>
      </c>
      <c r="E3182" t="s">
        <v>411</v>
      </c>
      <c r="F3182" t="s">
        <v>412</v>
      </c>
      <c r="G3182" t="s">
        <v>27</v>
      </c>
      <c r="H3182" t="s">
        <v>22</v>
      </c>
      <c r="I3182" t="s">
        <v>28</v>
      </c>
      <c r="J3182" t="s">
        <v>413</v>
      </c>
      <c r="K3182" t="s">
        <v>414</v>
      </c>
      <c r="M3182" s="4" t="s">
        <v>410</v>
      </c>
    </row>
    <row r="3183" spans="1:13" x14ac:dyDescent="0.25">
      <c r="A3183">
        <v>11324591178</v>
      </c>
      <c r="B3183">
        <v>251725600</v>
      </c>
      <c r="C3183" s="1">
        <v>43866.411932870367</v>
      </c>
      <c r="D3183" s="1">
        <v>43866.414942129632</v>
      </c>
      <c r="E3183" t="s">
        <v>14407</v>
      </c>
      <c r="F3183" t="s">
        <v>14407</v>
      </c>
      <c r="G3183" t="s">
        <v>15</v>
      </c>
      <c r="H3183" t="s">
        <v>16</v>
      </c>
      <c r="I3183" t="s">
        <v>28</v>
      </c>
      <c r="J3183" t="s">
        <v>14408</v>
      </c>
      <c r="K3183" t="s">
        <v>14409</v>
      </c>
      <c r="M3183" s="4" t="s">
        <v>14406</v>
      </c>
    </row>
    <row r="3184" spans="1:13" x14ac:dyDescent="0.25">
      <c r="A3184">
        <v>11730584477</v>
      </c>
      <c r="B3184">
        <v>251725600</v>
      </c>
      <c r="C3184" s="1">
        <v>44007.475891203707</v>
      </c>
      <c r="D3184" s="1">
        <v>44007.477754629632</v>
      </c>
      <c r="E3184">
        <v>25000</v>
      </c>
      <c r="F3184">
        <v>800</v>
      </c>
      <c r="G3184" t="s">
        <v>15</v>
      </c>
      <c r="H3184" t="s">
        <v>22</v>
      </c>
      <c r="I3184" t="s">
        <v>17</v>
      </c>
      <c r="J3184" t="s">
        <v>543</v>
      </c>
      <c r="K3184" t="s">
        <v>544</v>
      </c>
      <c r="M3184" s="4" t="s">
        <v>542</v>
      </c>
    </row>
    <row r="3185" spans="1:13" x14ac:dyDescent="0.25">
      <c r="A3185">
        <v>11706843098</v>
      </c>
      <c r="B3185">
        <v>251725600</v>
      </c>
      <c r="C3185" s="1">
        <v>43999.614814814813</v>
      </c>
      <c r="D3185" s="1">
        <v>43999.618900462963</v>
      </c>
      <c r="E3185" t="s">
        <v>1682</v>
      </c>
      <c r="F3185" t="s">
        <v>1683</v>
      </c>
      <c r="G3185" t="s">
        <v>15</v>
      </c>
      <c r="H3185" t="s">
        <v>22</v>
      </c>
      <c r="I3185" t="s">
        <v>53</v>
      </c>
      <c r="J3185" t="s">
        <v>1684</v>
      </c>
      <c r="K3185" t="s">
        <v>544</v>
      </c>
      <c r="M3185" s="4" t="s">
        <v>1681</v>
      </c>
    </row>
    <row r="3186" spans="1:13" x14ac:dyDescent="0.25">
      <c r="A3186">
        <v>11695572455</v>
      </c>
      <c r="B3186">
        <v>251725600</v>
      </c>
      <c r="C3186" s="1">
        <v>43996.089594907404</v>
      </c>
      <c r="D3186" s="1">
        <v>43996.091053240743</v>
      </c>
      <c r="E3186" t="s">
        <v>800</v>
      </c>
      <c r="F3186" t="s">
        <v>2151</v>
      </c>
      <c r="G3186" t="s">
        <v>27</v>
      </c>
      <c r="H3186" t="s">
        <v>16</v>
      </c>
      <c r="I3186" t="s">
        <v>28</v>
      </c>
      <c r="J3186" t="s">
        <v>2152</v>
      </c>
      <c r="K3186" t="s">
        <v>544</v>
      </c>
      <c r="M3186" s="4" t="s">
        <v>2150</v>
      </c>
    </row>
    <row r="3187" spans="1:13" x14ac:dyDescent="0.25">
      <c r="A3187">
        <v>11694019559</v>
      </c>
      <c r="B3187">
        <v>251725600</v>
      </c>
      <c r="C3187" s="1">
        <v>43995.22923611111</v>
      </c>
      <c r="D3187" s="1">
        <v>43995.230567129627</v>
      </c>
      <c r="E3187">
        <v>12</v>
      </c>
      <c r="F3187">
        <v>11</v>
      </c>
      <c r="G3187" t="s">
        <v>27</v>
      </c>
      <c r="H3187" t="s">
        <v>22</v>
      </c>
      <c r="I3187" t="s">
        <v>17</v>
      </c>
      <c r="J3187" t="s">
        <v>2259</v>
      </c>
      <c r="K3187" t="s">
        <v>544</v>
      </c>
      <c r="M3187" s="4" t="s">
        <v>2258</v>
      </c>
    </row>
    <row r="3188" spans="1:13" x14ac:dyDescent="0.25">
      <c r="A3188">
        <v>11686921075</v>
      </c>
      <c r="B3188">
        <v>251725600</v>
      </c>
      <c r="C3188" s="1">
        <v>43993.119467592594</v>
      </c>
      <c r="D3188" s="1">
        <v>43993.12190972222</v>
      </c>
      <c r="F3188" t="s">
        <v>2515</v>
      </c>
      <c r="G3188" t="s">
        <v>15</v>
      </c>
      <c r="H3188" t="s">
        <v>22</v>
      </c>
      <c r="I3188" t="s">
        <v>28</v>
      </c>
      <c r="J3188" t="s">
        <v>2516</v>
      </c>
      <c r="K3188" t="s">
        <v>544</v>
      </c>
      <c r="M3188" s="4" t="s">
        <v>2514</v>
      </c>
    </row>
    <row r="3189" spans="1:13" x14ac:dyDescent="0.25">
      <c r="A3189">
        <v>11661677539</v>
      </c>
      <c r="B3189">
        <v>251725600</v>
      </c>
      <c r="C3189" s="1">
        <v>43985.315462962964</v>
      </c>
      <c r="D3189" s="1">
        <v>43985.317557870374</v>
      </c>
      <c r="E3189" t="s">
        <v>2522</v>
      </c>
      <c r="F3189" t="s">
        <v>3434</v>
      </c>
      <c r="G3189" t="s">
        <v>15</v>
      </c>
      <c r="H3189" t="s">
        <v>22</v>
      </c>
      <c r="I3189" t="s">
        <v>28</v>
      </c>
      <c r="J3189" t="s">
        <v>3435</v>
      </c>
      <c r="K3189" t="s">
        <v>544</v>
      </c>
      <c r="M3189" s="4" t="s">
        <v>3433</v>
      </c>
    </row>
    <row r="3190" spans="1:13" x14ac:dyDescent="0.25">
      <c r="A3190">
        <v>11657787346</v>
      </c>
      <c r="B3190">
        <v>251725600</v>
      </c>
      <c r="C3190" s="1">
        <v>43984.294421296298</v>
      </c>
      <c r="D3190" s="1">
        <v>43984.295856481483</v>
      </c>
      <c r="H3190" t="s">
        <v>22</v>
      </c>
      <c r="I3190" t="s">
        <v>53</v>
      </c>
      <c r="J3190" t="s">
        <v>3548</v>
      </c>
      <c r="K3190" t="s">
        <v>544</v>
      </c>
      <c r="M3190" s="4" t="s">
        <v>3547</v>
      </c>
    </row>
    <row r="3191" spans="1:13" x14ac:dyDescent="0.25">
      <c r="A3191">
        <v>11657032368</v>
      </c>
      <c r="B3191">
        <v>251725600</v>
      </c>
      <c r="C3191" s="1">
        <v>43984.034409722219</v>
      </c>
      <c r="D3191" s="1">
        <v>43984.037499999999</v>
      </c>
      <c r="E3191" t="s">
        <v>3603</v>
      </c>
      <c r="F3191" t="s">
        <v>935</v>
      </c>
      <c r="G3191" t="s">
        <v>27</v>
      </c>
      <c r="H3191" t="s">
        <v>22</v>
      </c>
      <c r="I3191" t="s">
        <v>28</v>
      </c>
      <c r="J3191" t="s">
        <v>3604</v>
      </c>
      <c r="K3191" t="s">
        <v>544</v>
      </c>
      <c r="M3191" s="4" t="s">
        <v>3602</v>
      </c>
    </row>
    <row r="3192" spans="1:13" x14ac:dyDescent="0.25">
      <c r="A3192">
        <v>11611209743</v>
      </c>
      <c r="B3192">
        <v>251725600</v>
      </c>
      <c r="C3192" s="1">
        <v>43969.103125000001</v>
      </c>
      <c r="D3192" s="1">
        <v>43969.113611111112</v>
      </c>
      <c r="E3192" t="s">
        <v>5048</v>
      </c>
      <c r="F3192" t="s">
        <v>85</v>
      </c>
      <c r="G3192" t="s">
        <v>58</v>
      </c>
      <c r="H3192" t="s">
        <v>22</v>
      </c>
      <c r="I3192" t="s">
        <v>17</v>
      </c>
      <c r="J3192" t="s">
        <v>5049</v>
      </c>
      <c r="K3192" t="s">
        <v>544</v>
      </c>
      <c r="M3192" s="4" t="s">
        <v>5047</v>
      </c>
    </row>
    <row r="3193" spans="1:13" x14ac:dyDescent="0.25">
      <c r="A3193">
        <v>11600236962</v>
      </c>
      <c r="B3193">
        <v>249360394</v>
      </c>
      <c r="C3193" s="1">
        <v>43965.306932870371</v>
      </c>
      <c r="D3193" s="1">
        <v>43965.309560185182</v>
      </c>
      <c r="E3193" t="s">
        <v>2447</v>
      </c>
      <c r="F3193" t="s">
        <v>566</v>
      </c>
      <c r="G3193" t="s">
        <v>43</v>
      </c>
      <c r="H3193" t="s">
        <v>22</v>
      </c>
      <c r="I3193" t="s">
        <v>17</v>
      </c>
      <c r="J3193" t="s">
        <v>5346</v>
      </c>
      <c r="K3193" t="s">
        <v>544</v>
      </c>
      <c r="M3193" s="4" t="s">
        <v>5345</v>
      </c>
    </row>
    <row r="3194" spans="1:13" x14ac:dyDescent="0.25">
      <c r="A3194">
        <v>11599895422</v>
      </c>
      <c r="B3194">
        <v>251725600</v>
      </c>
      <c r="C3194" s="1">
        <v>43965.210509259261</v>
      </c>
      <c r="D3194" s="1">
        <v>43965.212951388887</v>
      </c>
      <c r="E3194" t="s">
        <v>47</v>
      </c>
      <c r="F3194">
        <v>38</v>
      </c>
      <c r="G3194" t="s">
        <v>27</v>
      </c>
      <c r="H3194" t="s">
        <v>22</v>
      </c>
      <c r="I3194" t="s">
        <v>67</v>
      </c>
      <c r="J3194" t="s">
        <v>5362</v>
      </c>
      <c r="K3194" t="s">
        <v>3525</v>
      </c>
      <c r="M3194" s="4" t="s">
        <v>5361</v>
      </c>
    </row>
    <row r="3195" spans="1:13" x14ac:dyDescent="0.25">
      <c r="A3195">
        <v>11587612660</v>
      </c>
      <c r="B3195">
        <v>249360394</v>
      </c>
      <c r="C3195" s="1">
        <v>43962.423472222225</v>
      </c>
      <c r="D3195" s="1">
        <v>43962.425138888888</v>
      </c>
      <c r="E3195" t="s">
        <v>5605</v>
      </c>
      <c r="F3195">
        <v>9000</v>
      </c>
      <c r="G3195" t="s">
        <v>43</v>
      </c>
      <c r="H3195" t="s">
        <v>22</v>
      </c>
      <c r="I3195" t="s">
        <v>67</v>
      </c>
      <c r="J3195" t="s">
        <v>5606</v>
      </c>
      <c r="K3195" t="s">
        <v>544</v>
      </c>
      <c r="M3195" s="4" t="s">
        <v>5604</v>
      </c>
    </row>
    <row r="3196" spans="1:13" x14ac:dyDescent="0.25">
      <c r="A3196">
        <v>11512381498</v>
      </c>
      <c r="B3196">
        <v>251725600</v>
      </c>
      <c r="C3196" s="1">
        <v>43938.253807870373</v>
      </c>
      <c r="D3196" s="1">
        <v>43938.259560185186</v>
      </c>
      <c r="E3196" t="s">
        <v>2590</v>
      </c>
      <c r="F3196" t="s">
        <v>7084</v>
      </c>
      <c r="G3196" t="s">
        <v>15</v>
      </c>
      <c r="H3196" t="s">
        <v>22</v>
      </c>
      <c r="I3196" t="s">
        <v>17</v>
      </c>
      <c r="J3196" t="s">
        <v>7085</v>
      </c>
      <c r="K3196" t="s">
        <v>544</v>
      </c>
      <c r="M3196" s="4" t="s">
        <v>7083</v>
      </c>
    </row>
    <row r="3197" spans="1:13" x14ac:dyDescent="0.25">
      <c r="A3197">
        <v>11501282633</v>
      </c>
      <c r="B3197">
        <v>251725600</v>
      </c>
      <c r="C3197" s="1">
        <v>43935.15929398148</v>
      </c>
      <c r="D3197" s="1">
        <v>43935.160173611112</v>
      </c>
      <c r="E3197">
        <v>2000</v>
      </c>
      <c r="F3197">
        <v>1000</v>
      </c>
      <c r="G3197" t="s">
        <v>15</v>
      </c>
      <c r="H3197" t="s">
        <v>22</v>
      </c>
      <c r="I3197" t="s">
        <v>53</v>
      </c>
      <c r="J3197" t="s">
        <v>7270</v>
      </c>
      <c r="K3197" t="s">
        <v>756</v>
      </c>
      <c r="M3197" s="4" t="s">
        <v>7269</v>
      </c>
    </row>
    <row r="3198" spans="1:13" x14ac:dyDescent="0.25">
      <c r="A3198">
        <v>11495291676</v>
      </c>
      <c r="B3198">
        <v>251725600</v>
      </c>
      <c r="C3198" s="1">
        <v>43932.295451388891</v>
      </c>
      <c r="D3198" s="1">
        <v>43932.298750000002</v>
      </c>
      <c r="E3198">
        <v>200</v>
      </c>
      <c r="F3198">
        <v>8</v>
      </c>
      <c r="G3198" t="s">
        <v>15</v>
      </c>
      <c r="H3198" t="s">
        <v>22</v>
      </c>
      <c r="I3198" t="s">
        <v>17</v>
      </c>
      <c r="J3198" t="s">
        <v>7440</v>
      </c>
      <c r="K3198" t="s">
        <v>544</v>
      </c>
      <c r="M3198" s="4" t="s">
        <v>7439</v>
      </c>
    </row>
    <row r="3199" spans="1:13" x14ac:dyDescent="0.25">
      <c r="A3199">
        <v>11492853644</v>
      </c>
      <c r="B3199">
        <v>251725600</v>
      </c>
      <c r="C3199" s="1">
        <v>43931.316574074073</v>
      </c>
      <c r="D3199" s="1">
        <v>43931.320810185185</v>
      </c>
      <c r="E3199" t="s">
        <v>7501</v>
      </c>
      <c r="F3199" t="s">
        <v>7502</v>
      </c>
      <c r="G3199" t="s">
        <v>43</v>
      </c>
      <c r="I3199" t="s">
        <v>28</v>
      </c>
      <c r="J3199" t="s">
        <v>1732</v>
      </c>
      <c r="K3199" t="s">
        <v>3525</v>
      </c>
      <c r="M3199" s="4" t="s">
        <v>7500</v>
      </c>
    </row>
    <row r="3200" spans="1:13" x14ac:dyDescent="0.25">
      <c r="A3200">
        <v>11486676317</v>
      </c>
      <c r="B3200">
        <v>249360394</v>
      </c>
      <c r="C3200" s="1">
        <v>43929.41170138889</v>
      </c>
      <c r="D3200" s="1">
        <v>43929.414560185185</v>
      </c>
      <c r="E3200">
        <v>4</v>
      </c>
      <c r="F3200">
        <v>4</v>
      </c>
      <c r="G3200" t="s">
        <v>58</v>
      </c>
      <c r="H3200" t="s">
        <v>22</v>
      </c>
      <c r="I3200" t="s">
        <v>53</v>
      </c>
      <c r="J3200" t="s">
        <v>7589</v>
      </c>
      <c r="K3200" t="s">
        <v>544</v>
      </c>
      <c r="M3200" s="4" t="s">
        <v>7588</v>
      </c>
    </row>
    <row r="3201" spans="1:13" x14ac:dyDescent="0.25">
      <c r="A3201">
        <v>11475640044</v>
      </c>
      <c r="B3201">
        <v>251725600</v>
      </c>
      <c r="C3201" s="1">
        <v>43925.278738425928</v>
      </c>
      <c r="D3201" s="1">
        <v>43925.280277777776</v>
      </c>
      <c r="E3201" t="s">
        <v>7841</v>
      </c>
      <c r="F3201" t="s">
        <v>7842</v>
      </c>
      <c r="G3201" t="s">
        <v>15</v>
      </c>
      <c r="H3201" t="s">
        <v>22</v>
      </c>
      <c r="I3201" t="s">
        <v>17</v>
      </c>
      <c r="J3201" t="s">
        <v>7843</v>
      </c>
      <c r="K3201" t="s">
        <v>756</v>
      </c>
      <c r="M3201" s="4" t="s">
        <v>7840</v>
      </c>
    </row>
    <row r="3202" spans="1:13" x14ac:dyDescent="0.25">
      <c r="A3202">
        <v>11458508402</v>
      </c>
      <c r="B3202">
        <v>251725600</v>
      </c>
      <c r="C3202" s="1">
        <v>43920.234363425923</v>
      </c>
      <c r="D3202" s="1">
        <v>43920.235671296294</v>
      </c>
      <c r="G3202" t="s">
        <v>15</v>
      </c>
      <c r="H3202" t="s">
        <v>22</v>
      </c>
      <c r="I3202" t="s">
        <v>53</v>
      </c>
      <c r="J3202" t="s">
        <v>8201</v>
      </c>
      <c r="K3202" t="s">
        <v>544</v>
      </c>
      <c r="M3202" s="4" t="s">
        <v>8200</v>
      </c>
    </row>
    <row r="3203" spans="1:13" x14ac:dyDescent="0.25">
      <c r="A3203">
        <v>11456825835</v>
      </c>
      <c r="B3203">
        <v>251725600</v>
      </c>
      <c r="C3203" s="1">
        <v>43919.425138888888</v>
      </c>
      <c r="D3203" s="1">
        <v>43919.428333333337</v>
      </c>
      <c r="E3203" t="s">
        <v>8246</v>
      </c>
      <c r="F3203" t="s">
        <v>8247</v>
      </c>
      <c r="G3203" t="s">
        <v>15</v>
      </c>
      <c r="H3203" t="s">
        <v>22</v>
      </c>
      <c r="I3203" t="s">
        <v>53</v>
      </c>
      <c r="J3203" t="s">
        <v>8248</v>
      </c>
      <c r="K3203" t="s">
        <v>544</v>
      </c>
      <c r="M3203" s="4" t="s">
        <v>8245</v>
      </c>
    </row>
    <row r="3204" spans="1:13" x14ac:dyDescent="0.25">
      <c r="A3204">
        <v>11449099585</v>
      </c>
      <c r="B3204">
        <v>251725600</v>
      </c>
      <c r="C3204" s="1">
        <v>43916.531597222223</v>
      </c>
      <c r="D3204" s="1">
        <v>43916.53365740741</v>
      </c>
      <c r="E3204">
        <v>500</v>
      </c>
      <c r="F3204">
        <v>500</v>
      </c>
      <c r="G3204" t="s">
        <v>15</v>
      </c>
      <c r="H3204" t="s">
        <v>22</v>
      </c>
      <c r="I3204" t="s">
        <v>17</v>
      </c>
      <c r="J3204" t="s">
        <v>8414</v>
      </c>
      <c r="K3204" t="s">
        <v>8415</v>
      </c>
      <c r="M3204" s="4" t="s">
        <v>8413</v>
      </c>
    </row>
    <row r="3205" spans="1:13" x14ac:dyDescent="0.25">
      <c r="A3205">
        <v>11448936186</v>
      </c>
      <c r="B3205">
        <v>251725600</v>
      </c>
      <c r="C3205" s="1">
        <v>43916.495138888888</v>
      </c>
      <c r="D3205" s="1">
        <v>43916.49664351852</v>
      </c>
      <c r="F3205" t="s">
        <v>8416</v>
      </c>
      <c r="G3205" t="s">
        <v>27</v>
      </c>
      <c r="H3205" t="s">
        <v>22</v>
      </c>
      <c r="I3205" t="s">
        <v>53</v>
      </c>
      <c r="J3205" t="s">
        <v>8417</v>
      </c>
      <c r="K3205" t="s">
        <v>544</v>
      </c>
      <c r="M3205" s="4" t="s">
        <v>2150</v>
      </c>
    </row>
    <row r="3206" spans="1:13" x14ac:dyDescent="0.25">
      <c r="A3206">
        <v>11433285344</v>
      </c>
      <c r="B3206">
        <v>249360394</v>
      </c>
      <c r="C3206" s="1">
        <v>43910.402314814812</v>
      </c>
      <c r="D3206" s="1">
        <v>43910.40896990741</v>
      </c>
      <c r="F3206">
        <v>700</v>
      </c>
      <c r="G3206" t="s">
        <v>15</v>
      </c>
      <c r="H3206" t="s">
        <v>22</v>
      </c>
      <c r="I3206" t="s">
        <v>28</v>
      </c>
      <c r="J3206" t="s">
        <v>8838</v>
      </c>
      <c r="K3206" t="s">
        <v>544</v>
      </c>
      <c r="M3206" s="4" t="s">
        <v>8837</v>
      </c>
    </row>
    <row r="3207" spans="1:13" x14ac:dyDescent="0.25">
      <c r="A3207">
        <v>11431849885</v>
      </c>
      <c r="B3207">
        <v>249360394</v>
      </c>
      <c r="C3207" s="1">
        <v>43909.796180555553</v>
      </c>
      <c r="D3207" s="1">
        <v>43909.797569444447</v>
      </c>
      <c r="E3207" t="s">
        <v>8898</v>
      </c>
      <c r="F3207" t="s">
        <v>8899</v>
      </c>
      <c r="G3207" t="s">
        <v>15</v>
      </c>
      <c r="H3207" t="s">
        <v>22</v>
      </c>
      <c r="I3207" t="s">
        <v>17</v>
      </c>
      <c r="J3207" t="s">
        <v>8595</v>
      </c>
      <c r="K3207" t="s">
        <v>544</v>
      </c>
      <c r="M3207" s="4" t="s">
        <v>8897</v>
      </c>
    </row>
    <row r="3208" spans="1:13" x14ac:dyDescent="0.25">
      <c r="A3208">
        <v>11419870294</v>
      </c>
      <c r="B3208">
        <v>251725600</v>
      </c>
      <c r="C3208" s="1">
        <v>43905.419050925928</v>
      </c>
      <c r="D3208" s="1">
        <v>43905.420740740738</v>
      </c>
      <c r="E3208" t="s">
        <v>7501</v>
      </c>
      <c r="F3208">
        <v>110</v>
      </c>
      <c r="G3208" t="s">
        <v>15</v>
      </c>
      <c r="H3208" t="s">
        <v>22</v>
      </c>
      <c r="I3208" t="s">
        <v>28</v>
      </c>
      <c r="J3208" t="s">
        <v>9342</v>
      </c>
      <c r="K3208" t="s">
        <v>544</v>
      </c>
      <c r="M3208" s="4" t="s">
        <v>6204</v>
      </c>
    </row>
    <row r="3209" spans="1:13" x14ac:dyDescent="0.25">
      <c r="A3209">
        <v>11414056881</v>
      </c>
      <c r="B3209">
        <v>251725600</v>
      </c>
      <c r="C3209" s="1">
        <v>43902.571701388886</v>
      </c>
      <c r="D3209" s="1">
        <v>43902.573518518519</v>
      </c>
      <c r="E3209" t="s">
        <v>9704</v>
      </c>
      <c r="F3209" t="s">
        <v>9705</v>
      </c>
      <c r="G3209" t="s">
        <v>27</v>
      </c>
      <c r="H3209" t="s">
        <v>22</v>
      </c>
      <c r="I3209" t="s">
        <v>53</v>
      </c>
      <c r="J3209" t="s">
        <v>9706</v>
      </c>
      <c r="K3209" t="s">
        <v>756</v>
      </c>
      <c r="M3209" s="4" t="s">
        <v>9703</v>
      </c>
    </row>
    <row r="3210" spans="1:13" x14ac:dyDescent="0.25">
      <c r="A3210">
        <v>11413128051</v>
      </c>
      <c r="B3210">
        <v>249360394</v>
      </c>
      <c r="C3210" s="1">
        <v>43902.359074074076</v>
      </c>
      <c r="D3210" s="1">
        <v>43902.361527777779</v>
      </c>
      <c r="E3210">
        <v>10</v>
      </c>
      <c r="F3210">
        <v>20000</v>
      </c>
      <c r="G3210" t="s">
        <v>27</v>
      </c>
      <c r="H3210" t="s">
        <v>22</v>
      </c>
      <c r="I3210" t="s">
        <v>17</v>
      </c>
      <c r="J3210" t="s">
        <v>9721</v>
      </c>
      <c r="K3210" t="s">
        <v>544</v>
      </c>
      <c r="M3210" s="4" t="s">
        <v>9720</v>
      </c>
    </row>
    <row r="3211" spans="1:13" x14ac:dyDescent="0.25">
      <c r="A3211">
        <v>11412686067</v>
      </c>
      <c r="B3211">
        <v>251725600</v>
      </c>
      <c r="C3211" s="1">
        <v>43902.193645833337</v>
      </c>
      <c r="D3211" s="1">
        <v>43902.195289351854</v>
      </c>
      <c r="E3211" t="s">
        <v>5600</v>
      </c>
      <c r="F3211" t="s">
        <v>3097</v>
      </c>
      <c r="G3211" t="s">
        <v>15</v>
      </c>
      <c r="H3211" t="s">
        <v>22</v>
      </c>
      <c r="I3211" t="s">
        <v>53</v>
      </c>
      <c r="J3211" t="s">
        <v>9752</v>
      </c>
      <c r="K3211" t="s">
        <v>544</v>
      </c>
      <c r="M3211" s="4" t="s">
        <v>9751</v>
      </c>
    </row>
    <row r="3212" spans="1:13" x14ac:dyDescent="0.25">
      <c r="A3212">
        <v>11410583913</v>
      </c>
      <c r="B3212">
        <v>251725600</v>
      </c>
      <c r="C3212" s="1">
        <v>43901.473935185182</v>
      </c>
      <c r="D3212" s="1">
        <v>43901.481979166667</v>
      </c>
      <c r="E3212" t="s">
        <v>2319</v>
      </c>
      <c r="F3212">
        <v>12</v>
      </c>
      <c r="G3212" t="s">
        <v>15</v>
      </c>
      <c r="H3212" t="s">
        <v>22</v>
      </c>
      <c r="I3212" t="s">
        <v>53</v>
      </c>
      <c r="J3212" t="s">
        <v>9873</v>
      </c>
      <c r="K3212" t="s">
        <v>544</v>
      </c>
      <c r="M3212" s="4" t="s">
        <v>9872</v>
      </c>
    </row>
    <row r="3213" spans="1:13" x14ac:dyDescent="0.25">
      <c r="A3213">
        <v>11410059510</v>
      </c>
      <c r="B3213">
        <v>251725600</v>
      </c>
      <c r="C3213" s="1">
        <v>43901.364317129628</v>
      </c>
      <c r="D3213" s="1">
        <v>43901.366909722223</v>
      </c>
      <c r="E3213">
        <v>10</v>
      </c>
      <c r="F3213">
        <v>15</v>
      </c>
      <c r="G3213" t="s">
        <v>15</v>
      </c>
      <c r="H3213" t="s">
        <v>16</v>
      </c>
      <c r="I3213" t="s">
        <v>17</v>
      </c>
      <c r="J3213" t="s">
        <v>9902</v>
      </c>
      <c r="K3213" t="s">
        <v>544</v>
      </c>
      <c r="M3213" s="4" t="s">
        <v>9901</v>
      </c>
    </row>
    <row r="3214" spans="1:13" x14ac:dyDescent="0.25">
      <c r="A3214">
        <v>11392164752</v>
      </c>
      <c r="B3214">
        <v>249360394</v>
      </c>
      <c r="C3214" s="1">
        <v>43894.553923611114</v>
      </c>
      <c r="D3214" s="1">
        <v>43894.556608796294</v>
      </c>
      <c r="E3214" t="s">
        <v>10811</v>
      </c>
      <c r="F3214" t="s">
        <v>3984</v>
      </c>
      <c r="G3214" t="s">
        <v>15</v>
      </c>
      <c r="H3214" t="s">
        <v>22</v>
      </c>
      <c r="I3214" t="s">
        <v>53</v>
      </c>
      <c r="J3214" t="s">
        <v>10812</v>
      </c>
      <c r="K3214" t="s">
        <v>544</v>
      </c>
      <c r="M3214" s="4" t="s">
        <v>10810</v>
      </c>
    </row>
    <row r="3215" spans="1:13" x14ac:dyDescent="0.25">
      <c r="A3215">
        <v>11384903501</v>
      </c>
      <c r="B3215">
        <v>251725600</v>
      </c>
      <c r="C3215" s="1">
        <v>43892.327118055553</v>
      </c>
      <c r="D3215" s="1">
        <v>43892.329039351855</v>
      </c>
      <c r="E3215">
        <v>2500</v>
      </c>
      <c r="F3215">
        <v>1500</v>
      </c>
      <c r="G3215" t="s">
        <v>27</v>
      </c>
      <c r="H3215" t="s">
        <v>22</v>
      </c>
      <c r="I3215" t="s">
        <v>28</v>
      </c>
      <c r="J3215" t="s">
        <v>11181</v>
      </c>
      <c r="K3215" t="s">
        <v>2250</v>
      </c>
      <c r="M3215" s="4" t="s">
        <v>11180</v>
      </c>
    </row>
    <row r="3216" spans="1:13" x14ac:dyDescent="0.25">
      <c r="A3216">
        <v>11383454489</v>
      </c>
      <c r="B3216">
        <v>251725600</v>
      </c>
      <c r="C3216" s="1">
        <v>43891.499537037038</v>
      </c>
      <c r="D3216" s="1">
        <v>43891.504942129628</v>
      </c>
      <c r="E3216">
        <v>2</v>
      </c>
      <c r="F3216">
        <v>3</v>
      </c>
      <c r="G3216" t="s">
        <v>58</v>
      </c>
      <c r="H3216" t="s">
        <v>22</v>
      </c>
      <c r="I3216" t="s">
        <v>28</v>
      </c>
      <c r="J3216" t="s">
        <v>11271</v>
      </c>
      <c r="K3216" t="s">
        <v>544</v>
      </c>
      <c r="M3216" s="4" t="s">
        <v>11270</v>
      </c>
    </row>
    <row r="3217" spans="1:13" x14ac:dyDescent="0.25">
      <c r="A3217">
        <v>11383218673</v>
      </c>
      <c r="B3217">
        <v>251725600</v>
      </c>
      <c r="C3217" s="1">
        <v>43891.33997685185</v>
      </c>
      <c r="D3217" s="1">
        <v>43891.344293981485</v>
      </c>
      <c r="E3217">
        <v>1000</v>
      </c>
      <c r="F3217" t="s">
        <v>11293</v>
      </c>
      <c r="G3217" t="s">
        <v>27</v>
      </c>
      <c r="H3217" t="s">
        <v>22</v>
      </c>
      <c r="I3217" t="s">
        <v>17</v>
      </c>
      <c r="J3217" t="s">
        <v>11294</v>
      </c>
      <c r="K3217" t="s">
        <v>2250</v>
      </c>
      <c r="M3217" s="4" t="s">
        <v>11292</v>
      </c>
    </row>
    <row r="3218" spans="1:13" x14ac:dyDescent="0.25">
      <c r="A3218">
        <v>11383174158</v>
      </c>
      <c r="B3218">
        <v>251725600</v>
      </c>
      <c r="C3218" s="1">
        <v>43891.307905092595</v>
      </c>
      <c r="D3218" s="1">
        <v>43891.310104166667</v>
      </c>
      <c r="E3218">
        <v>10</v>
      </c>
      <c r="F3218">
        <v>10</v>
      </c>
      <c r="G3218" t="s">
        <v>43</v>
      </c>
      <c r="H3218" t="s">
        <v>22</v>
      </c>
      <c r="I3218" t="s">
        <v>17</v>
      </c>
      <c r="J3218" t="s">
        <v>11301</v>
      </c>
      <c r="K3218" t="s">
        <v>544</v>
      </c>
      <c r="M3218" s="4" t="s">
        <v>11300</v>
      </c>
    </row>
    <row r="3219" spans="1:13" x14ac:dyDescent="0.25">
      <c r="A3219">
        <v>11382573084</v>
      </c>
      <c r="B3219">
        <v>251725600</v>
      </c>
      <c r="C3219" s="1">
        <v>43890.752476851849</v>
      </c>
      <c r="D3219" s="1">
        <v>43890.755613425928</v>
      </c>
      <c r="E3219" t="s">
        <v>11352</v>
      </c>
      <c r="F3219" t="s">
        <v>11353</v>
      </c>
      <c r="G3219" t="s">
        <v>27</v>
      </c>
      <c r="H3219" t="s">
        <v>16</v>
      </c>
      <c r="J3219" t="s">
        <v>11354</v>
      </c>
      <c r="K3219" t="s">
        <v>2250</v>
      </c>
      <c r="M3219" s="4" t="s">
        <v>11351</v>
      </c>
    </row>
    <row r="3220" spans="1:13" x14ac:dyDescent="0.25">
      <c r="A3220">
        <v>11377438296</v>
      </c>
      <c r="B3220">
        <v>251725600</v>
      </c>
      <c r="C3220" s="1">
        <v>43888.692083333335</v>
      </c>
      <c r="D3220" s="1">
        <v>43888.695011574076</v>
      </c>
      <c r="E3220" t="s">
        <v>11566</v>
      </c>
      <c r="F3220" t="s">
        <v>11567</v>
      </c>
      <c r="G3220" t="s">
        <v>27</v>
      </c>
      <c r="H3220" t="s">
        <v>22</v>
      </c>
      <c r="I3220" t="s">
        <v>28</v>
      </c>
      <c r="J3220" t="s">
        <v>11568</v>
      </c>
      <c r="K3220" t="s">
        <v>544</v>
      </c>
      <c r="M3220" s="4" t="s">
        <v>11565</v>
      </c>
    </row>
    <row r="3221" spans="1:13" x14ac:dyDescent="0.25">
      <c r="A3221">
        <v>11372741979</v>
      </c>
      <c r="B3221">
        <v>251725600</v>
      </c>
      <c r="C3221" s="1">
        <v>43887.348344907405</v>
      </c>
      <c r="D3221" s="1">
        <v>43887.351701388892</v>
      </c>
      <c r="E3221">
        <v>13</v>
      </c>
      <c r="F3221">
        <v>10</v>
      </c>
      <c r="G3221" t="s">
        <v>27</v>
      </c>
      <c r="H3221" t="s">
        <v>16</v>
      </c>
      <c r="I3221" t="s">
        <v>28</v>
      </c>
      <c r="J3221" t="s">
        <v>11778</v>
      </c>
      <c r="K3221" t="s">
        <v>756</v>
      </c>
      <c r="M3221" s="4" t="s">
        <v>11777</v>
      </c>
    </row>
    <row r="3222" spans="1:13" x14ac:dyDescent="0.25">
      <c r="A3222">
        <v>11372492204</v>
      </c>
      <c r="B3222">
        <v>251725600</v>
      </c>
      <c r="C3222" s="1">
        <v>43887.261354166665</v>
      </c>
      <c r="D3222" s="1">
        <v>43887.263622685183</v>
      </c>
      <c r="E3222" t="s">
        <v>1093</v>
      </c>
      <c r="F3222" t="s">
        <v>11804</v>
      </c>
      <c r="G3222" t="s">
        <v>27</v>
      </c>
      <c r="H3222" t="s">
        <v>22</v>
      </c>
      <c r="I3222" t="s">
        <v>28</v>
      </c>
      <c r="J3222" t="s">
        <v>11805</v>
      </c>
      <c r="K3222" t="s">
        <v>544</v>
      </c>
      <c r="M3222" s="4" t="s">
        <v>11803</v>
      </c>
    </row>
    <row r="3223" spans="1:13" x14ac:dyDescent="0.25">
      <c r="A3223">
        <v>11370734212</v>
      </c>
      <c r="B3223">
        <v>251725600</v>
      </c>
      <c r="C3223" s="1">
        <v>43886.590775462966</v>
      </c>
      <c r="D3223" s="1">
        <v>43886.592453703706</v>
      </c>
      <c r="E3223" t="s">
        <v>2220</v>
      </c>
      <c r="F3223" t="s">
        <v>85</v>
      </c>
      <c r="J3223" t="s">
        <v>11905</v>
      </c>
      <c r="K3223" t="s">
        <v>544</v>
      </c>
      <c r="M3223" s="4" t="s">
        <v>11904</v>
      </c>
    </row>
    <row r="3224" spans="1:13" x14ac:dyDescent="0.25">
      <c r="A3224">
        <v>11370279779</v>
      </c>
      <c r="B3224">
        <v>251725600</v>
      </c>
      <c r="C3224" s="1">
        <v>43886.486319444448</v>
      </c>
      <c r="D3224" s="1">
        <v>43886.488310185188</v>
      </c>
      <c r="E3224" t="s">
        <v>11922</v>
      </c>
      <c r="F3224" t="s">
        <v>11923</v>
      </c>
      <c r="G3224" t="s">
        <v>15</v>
      </c>
      <c r="H3224" t="s">
        <v>22</v>
      </c>
      <c r="I3224" t="s">
        <v>53</v>
      </c>
      <c r="J3224" t="s">
        <v>11924</v>
      </c>
      <c r="K3224" t="s">
        <v>544</v>
      </c>
      <c r="M3224" s="4" t="s">
        <v>11921</v>
      </c>
    </row>
    <row r="3225" spans="1:13" x14ac:dyDescent="0.25">
      <c r="A3225">
        <v>11369379022</v>
      </c>
      <c r="B3225">
        <v>251725600</v>
      </c>
      <c r="C3225" s="1">
        <v>43886.21702546296</v>
      </c>
      <c r="D3225" s="1">
        <v>43886.219560185185</v>
      </c>
      <c r="E3225" t="s">
        <v>935</v>
      </c>
      <c r="F3225" t="s">
        <v>85</v>
      </c>
      <c r="G3225" t="s">
        <v>27</v>
      </c>
      <c r="H3225" t="s">
        <v>22</v>
      </c>
      <c r="I3225" t="s">
        <v>17</v>
      </c>
      <c r="J3225" t="s">
        <v>11999</v>
      </c>
      <c r="K3225" t="s">
        <v>544</v>
      </c>
      <c r="M3225" s="4" t="s">
        <v>11998</v>
      </c>
    </row>
    <row r="3226" spans="1:13" x14ac:dyDescent="0.25">
      <c r="A3226">
        <v>11364185709</v>
      </c>
      <c r="B3226">
        <v>251725600</v>
      </c>
      <c r="C3226" s="1">
        <v>43883.377129629633</v>
      </c>
      <c r="D3226" s="1">
        <v>43883.38045138889</v>
      </c>
      <c r="E3226" t="s">
        <v>12313</v>
      </c>
      <c r="F3226">
        <v>1000</v>
      </c>
      <c r="G3226" t="s">
        <v>27</v>
      </c>
      <c r="H3226" t="s">
        <v>22</v>
      </c>
      <c r="I3226" t="s">
        <v>28</v>
      </c>
      <c r="J3226" t="s">
        <v>12314</v>
      </c>
      <c r="K3226" t="s">
        <v>2250</v>
      </c>
      <c r="M3226" s="4" t="s">
        <v>12312</v>
      </c>
    </row>
    <row r="3227" spans="1:13" x14ac:dyDescent="0.25">
      <c r="A3227">
        <v>11364036398</v>
      </c>
      <c r="B3227">
        <v>251725600</v>
      </c>
      <c r="C3227" s="1">
        <v>43883.269803240742</v>
      </c>
      <c r="D3227" s="1">
        <v>43883.270787037036</v>
      </c>
      <c r="E3227" t="s">
        <v>12334</v>
      </c>
      <c r="F3227" t="s">
        <v>181</v>
      </c>
      <c r="J3227" t="s">
        <v>12335</v>
      </c>
      <c r="K3227" t="s">
        <v>544</v>
      </c>
      <c r="M3227" s="4" t="s">
        <v>12333</v>
      </c>
    </row>
    <row r="3228" spans="1:13" x14ac:dyDescent="0.25">
      <c r="A3228">
        <v>11360966205</v>
      </c>
      <c r="B3228">
        <v>251725600</v>
      </c>
      <c r="C3228" s="1">
        <v>43881.809548611112</v>
      </c>
      <c r="D3228" s="1">
        <v>43881.811157407406</v>
      </c>
      <c r="H3228" t="s">
        <v>22</v>
      </c>
      <c r="I3228" t="s">
        <v>67</v>
      </c>
      <c r="J3228" t="s">
        <v>12558</v>
      </c>
      <c r="K3228" t="s">
        <v>544</v>
      </c>
      <c r="M3228" s="4" t="s">
        <v>12557</v>
      </c>
    </row>
    <row r="3229" spans="1:13" x14ac:dyDescent="0.25">
      <c r="A3229">
        <v>11354187967</v>
      </c>
      <c r="B3229">
        <v>249360394</v>
      </c>
      <c r="C3229" s="1">
        <v>43879.530717592592</v>
      </c>
      <c r="D3229" s="1">
        <v>43879.53564814815</v>
      </c>
      <c r="E3229" t="s">
        <v>12824</v>
      </c>
      <c r="F3229" t="s">
        <v>12825</v>
      </c>
      <c r="G3229" t="s">
        <v>27</v>
      </c>
      <c r="H3229" t="s">
        <v>22</v>
      </c>
      <c r="I3229" t="s">
        <v>17</v>
      </c>
      <c r="J3229" t="s">
        <v>12826</v>
      </c>
      <c r="K3229" t="s">
        <v>544</v>
      </c>
      <c r="M3229" s="4" t="s">
        <v>12823</v>
      </c>
    </row>
    <row r="3230" spans="1:13" x14ac:dyDescent="0.25">
      <c r="A3230">
        <v>11349333834</v>
      </c>
      <c r="B3230">
        <v>249360394</v>
      </c>
      <c r="C3230" s="1">
        <v>43877.387476851851</v>
      </c>
      <c r="D3230" s="1">
        <v>43877.390659722223</v>
      </c>
      <c r="E3230">
        <v>1</v>
      </c>
      <c r="F3230">
        <v>2</v>
      </c>
      <c r="G3230" t="s">
        <v>27</v>
      </c>
      <c r="H3230" t="s">
        <v>22</v>
      </c>
      <c r="I3230" t="s">
        <v>53</v>
      </c>
      <c r="J3230" t="s">
        <v>13085</v>
      </c>
      <c r="K3230" t="s">
        <v>544</v>
      </c>
      <c r="M3230" s="4" t="s">
        <v>13084</v>
      </c>
    </row>
    <row r="3231" spans="1:13" x14ac:dyDescent="0.25">
      <c r="A3231">
        <v>11333380996</v>
      </c>
      <c r="B3231">
        <v>249360394</v>
      </c>
      <c r="C3231" s="1">
        <v>43870.345104166663</v>
      </c>
      <c r="D3231" s="1">
        <v>43870.346458333333</v>
      </c>
      <c r="E3231">
        <v>1000</v>
      </c>
      <c r="F3231">
        <v>900</v>
      </c>
      <c r="G3231" t="s">
        <v>15</v>
      </c>
      <c r="H3231" t="s">
        <v>22</v>
      </c>
      <c r="I3231" t="s">
        <v>17</v>
      </c>
      <c r="J3231" t="s">
        <v>13908</v>
      </c>
      <c r="K3231" t="s">
        <v>3525</v>
      </c>
      <c r="M3231" s="4" t="s">
        <v>13907</v>
      </c>
    </row>
    <row r="3232" spans="1:13" x14ac:dyDescent="0.25">
      <c r="A3232">
        <v>11332059337</v>
      </c>
      <c r="B3232">
        <v>249360394</v>
      </c>
      <c r="C3232" s="1">
        <v>43869.206296296295</v>
      </c>
      <c r="D3232" s="1">
        <v>43869.211064814815</v>
      </c>
      <c r="E3232" t="s">
        <v>2374</v>
      </c>
      <c r="F3232" t="s">
        <v>14019</v>
      </c>
      <c r="G3232" t="s">
        <v>27</v>
      </c>
      <c r="H3232" t="s">
        <v>22</v>
      </c>
      <c r="I3232" t="s">
        <v>17</v>
      </c>
      <c r="J3232" t="s">
        <v>14020</v>
      </c>
      <c r="K3232" t="s">
        <v>14021</v>
      </c>
      <c r="M3232" s="4" t="s">
        <v>14018</v>
      </c>
    </row>
    <row r="3233" spans="1:14" x14ac:dyDescent="0.25">
      <c r="A3233">
        <v>11329703459</v>
      </c>
      <c r="B3233">
        <v>251725600</v>
      </c>
      <c r="C3233" s="1">
        <v>43868.199930555558</v>
      </c>
      <c r="D3233" s="1">
        <v>43868.202175925922</v>
      </c>
      <c r="G3233" t="s">
        <v>15</v>
      </c>
      <c r="H3233" t="s">
        <v>22</v>
      </c>
      <c r="I3233" t="s">
        <v>28</v>
      </c>
      <c r="J3233" t="s">
        <v>14160</v>
      </c>
      <c r="K3233" t="s">
        <v>3525</v>
      </c>
      <c r="M3233" s="4" t="s">
        <v>14159</v>
      </c>
    </row>
    <row r="3234" spans="1:14" x14ac:dyDescent="0.25">
      <c r="A3234">
        <v>11326940783</v>
      </c>
      <c r="B3234">
        <v>251725600</v>
      </c>
      <c r="C3234" s="1">
        <v>43867.222060185188</v>
      </c>
      <c r="D3234" s="1">
        <v>43867.22583333333</v>
      </c>
      <c r="E3234">
        <v>15000</v>
      </c>
      <c r="F3234">
        <v>500</v>
      </c>
      <c r="G3234" t="s">
        <v>27</v>
      </c>
      <c r="H3234" t="s">
        <v>22</v>
      </c>
      <c r="I3234" t="s">
        <v>17</v>
      </c>
      <c r="J3234" t="s">
        <v>14306</v>
      </c>
      <c r="K3234" t="s">
        <v>14307</v>
      </c>
      <c r="M3234" s="4" t="s">
        <v>14305</v>
      </c>
    </row>
    <row r="3235" spans="1:14" x14ac:dyDescent="0.25">
      <c r="A3235">
        <v>11324403422</v>
      </c>
      <c r="B3235">
        <v>251725600</v>
      </c>
      <c r="C3235" s="1">
        <v>43866.365740740737</v>
      </c>
      <c r="D3235" s="1">
        <v>43866.369560185187</v>
      </c>
      <c r="E3235">
        <v>30000</v>
      </c>
      <c r="F3235">
        <v>1000</v>
      </c>
      <c r="G3235" t="s">
        <v>27</v>
      </c>
      <c r="H3235" t="s">
        <v>22</v>
      </c>
      <c r="I3235" t="s">
        <v>17</v>
      </c>
      <c r="J3235" t="s">
        <v>14430</v>
      </c>
      <c r="K3235" t="s">
        <v>14431</v>
      </c>
      <c r="M3235" s="4" t="s">
        <v>14429</v>
      </c>
    </row>
    <row r="3236" spans="1:14" x14ac:dyDescent="0.25">
      <c r="A3236">
        <v>11300898994</v>
      </c>
      <c r="B3236">
        <v>249360394</v>
      </c>
      <c r="C3236" s="1">
        <v>43857.049583333333</v>
      </c>
      <c r="D3236" s="1">
        <v>43857.053159722222</v>
      </c>
      <c r="E3236" t="s">
        <v>658</v>
      </c>
      <c r="F3236" t="s">
        <v>13</v>
      </c>
      <c r="J3236" t="s">
        <v>15102</v>
      </c>
      <c r="K3236" t="s">
        <v>544</v>
      </c>
      <c r="M3236" s="4" t="s">
        <v>15101</v>
      </c>
    </row>
    <row r="3237" spans="1:14" x14ac:dyDescent="0.25">
      <c r="A3237">
        <v>11300034843</v>
      </c>
      <c r="B3237">
        <v>251725600</v>
      </c>
      <c r="C3237" s="1">
        <v>43856.422673611109</v>
      </c>
      <c r="D3237" s="1">
        <v>43856.42460648148</v>
      </c>
      <c r="G3237" t="s">
        <v>27</v>
      </c>
      <c r="H3237" t="s">
        <v>22</v>
      </c>
      <c r="I3237" t="s">
        <v>53</v>
      </c>
      <c r="J3237" t="s">
        <v>15153</v>
      </c>
      <c r="K3237" t="s">
        <v>756</v>
      </c>
      <c r="M3237" s="4" t="s">
        <v>15152</v>
      </c>
    </row>
    <row r="3238" spans="1:14" x14ac:dyDescent="0.25">
      <c r="A3238">
        <v>11292252801</v>
      </c>
      <c r="B3238">
        <v>249360394</v>
      </c>
      <c r="C3238" s="1">
        <v>43852.625787037039</v>
      </c>
      <c r="D3238" s="1">
        <v>43852.625891203701</v>
      </c>
      <c r="E3238" t="s">
        <v>15381</v>
      </c>
      <c r="F3238" t="s">
        <v>1835</v>
      </c>
      <c r="G3238" t="s">
        <v>58</v>
      </c>
      <c r="H3238" t="s">
        <v>22</v>
      </c>
      <c r="I3238" t="s">
        <v>17</v>
      </c>
      <c r="J3238" t="s">
        <v>15382</v>
      </c>
      <c r="K3238" t="s">
        <v>544</v>
      </c>
      <c r="M3238" s="4" t="s">
        <v>13995</v>
      </c>
    </row>
    <row r="3239" spans="1:14" x14ac:dyDescent="0.25">
      <c r="A3239">
        <v>11291563661</v>
      </c>
      <c r="B3239">
        <v>251725600</v>
      </c>
      <c r="C3239" s="1">
        <v>43852.460706018515</v>
      </c>
      <c r="D3239" s="1">
        <v>43852.463356481479</v>
      </c>
      <c r="E3239">
        <v>112</v>
      </c>
      <c r="F3239">
        <v>110</v>
      </c>
      <c r="G3239" t="s">
        <v>27</v>
      </c>
      <c r="H3239" t="s">
        <v>22</v>
      </c>
      <c r="I3239" t="s">
        <v>28</v>
      </c>
      <c r="J3239" t="s">
        <v>15398</v>
      </c>
      <c r="K3239" t="s">
        <v>544</v>
      </c>
      <c r="M3239" s="4" t="s">
        <v>15397</v>
      </c>
    </row>
    <row r="3240" spans="1:14" x14ac:dyDescent="0.25">
      <c r="A3240">
        <v>11290740335</v>
      </c>
      <c r="B3240">
        <v>249360394</v>
      </c>
      <c r="C3240" s="1">
        <v>43852.207118055558</v>
      </c>
      <c r="D3240" s="1">
        <v>43852.209456018521</v>
      </c>
      <c r="E3240" t="s">
        <v>15407</v>
      </c>
      <c r="G3240" t="s">
        <v>27</v>
      </c>
      <c r="H3240" t="s">
        <v>22</v>
      </c>
      <c r="I3240" t="s">
        <v>17</v>
      </c>
      <c r="J3240" t="s">
        <v>15408</v>
      </c>
      <c r="K3240" t="s">
        <v>544</v>
      </c>
      <c r="M3240" s="4" t="s">
        <v>15406</v>
      </c>
    </row>
    <row r="3241" spans="1:14" x14ac:dyDescent="0.25">
      <c r="A3241">
        <v>11289365887</v>
      </c>
      <c r="B3241">
        <v>251725600</v>
      </c>
      <c r="C3241" s="1">
        <v>43851.6171875</v>
      </c>
      <c r="D3241" s="1">
        <v>43851.61917824074</v>
      </c>
      <c r="E3241" t="s">
        <v>6139</v>
      </c>
      <c r="F3241">
        <v>10</v>
      </c>
      <c r="G3241" t="s">
        <v>27</v>
      </c>
      <c r="H3241" t="s">
        <v>22</v>
      </c>
      <c r="I3241" t="s">
        <v>28</v>
      </c>
      <c r="J3241" t="s">
        <v>15450</v>
      </c>
      <c r="K3241" t="s">
        <v>544</v>
      </c>
      <c r="M3241" s="4" t="s">
        <v>15449</v>
      </c>
    </row>
    <row r="3242" spans="1:14" x14ac:dyDescent="0.25">
      <c r="A3242">
        <v>11289151719</v>
      </c>
      <c r="B3242">
        <v>251725600</v>
      </c>
      <c r="C3242" s="1">
        <v>43851.563831018517</v>
      </c>
      <c r="D3242" s="1">
        <v>43851.565949074073</v>
      </c>
      <c r="E3242">
        <v>30</v>
      </c>
      <c r="F3242">
        <v>10</v>
      </c>
      <c r="G3242" t="s">
        <v>58</v>
      </c>
      <c r="H3242" t="s">
        <v>22</v>
      </c>
      <c r="I3242" t="s">
        <v>28</v>
      </c>
      <c r="J3242" t="s">
        <v>15452</v>
      </c>
      <c r="K3242" t="s">
        <v>3525</v>
      </c>
      <c r="M3242" s="4" t="s">
        <v>15451</v>
      </c>
    </row>
    <row r="3243" spans="1:14" x14ac:dyDescent="0.25">
      <c r="A3243">
        <v>11282216981</v>
      </c>
      <c r="B3243">
        <v>251725600</v>
      </c>
      <c r="C3243" s="1">
        <v>43847.649212962962</v>
      </c>
      <c r="D3243" s="1">
        <v>43847.650648148148</v>
      </c>
      <c r="E3243">
        <v>18</v>
      </c>
      <c r="F3243">
        <v>20</v>
      </c>
      <c r="G3243" t="s">
        <v>27</v>
      </c>
      <c r="H3243" t="s">
        <v>22</v>
      </c>
      <c r="I3243" t="s">
        <v>28</v>
      </c>
      <c r="J3243" t="s">
        <v>15723</v>
      </c>
      <c r="K3243" t="s">
        <v>544</v>
      </c>
      <c r="M3243" s="4" t="s">
        <v>15722</v>
      </c>
    </row>
    <row r="3244" spans="1:14" x14ac:dyDescent="0.25">
      <c r="A3244">
        <v>11281009327</v>
      </c>
      <c r="B3244">
        <v>251725600</v>
      </c>
      <c r="C3244" s="1">
        <v>43847.278217592589</v>
      </c>
      <c r="D3244" s="1">
        <v>43847.279953703706</v>
      </c>
      <c r="E3244">
        <v>200</v>
      </c>
      <c r="F3244">
        <v>230</v>
      </c>
      <c r="G3244" t="s">
        <v>27</v>
      </c>
      <c r="H3244" t="s">
        <v>22</v>
      </c>
      <c r="I3244" t="s">
        <v>17</v>
      </c>
      <c r="J3244" t="s">
        <v>15751</v>
      </c>
      <c r="K3244" t="s">
        <v>544</v>
      </c>
      <c r="M3244" s="4" t="s">
        <v>15750</v>
      </c>
    </row>
    <row r="3245" spans="1:14" x14ac:dyDescent="0.25">
      <c r="A3245">
        <v>11255826803</v>
      </c>
      <c r="B3245">
        <v>249360394</v>
      </c>
      <c r="C3245" s="1">
        <v>43835.589328703703</v>
      </c>
      <c r="D3245" s="1">
        <v>43835.592002314814</v>
      </c>
      <c r="E3245" t="s">
        <v>16063</v>
      </c>
      <c r="F3245" t="s">
        <v>16064</v>
      </c>
      <c r="G3245" t="s">
        <v>15</v>
      </c>
      <c r="H3245" t="s">
        <v>22</v>
      </c>
      <c r="I3245" t="s">
        <v>53</v>
      </c>
      <c r="J3245" t="s">
        <v>16065</v>
      </c>
      <c r="K3245" t="s">
        <v>544</v>
      </c>
      <c r="M3245" s="4" t="s">
        <v>16062</v>
      </c>
    </row>
    <row r="3246" spans="1:14" x14ac:dyDescent="0.25">
      <c r="A3246">
        <v>11255606754</v>
      </c>
      <c r="B3246">
        <v>249360394</v>
      </c>
      <c r="C3246" s="1">
        <v>43835.40861111111</v>
      </c>
      <c r="D3246" s="1">
        <v>43835.411759259259</v>
      </c>
      <c r="E3246" t="s">
        <v>16073</v>
      </c>
      <c r="F3246" t="s">
        <v>16074</v>
      </c>
      <c r="G3246" t="s">
        <v>27</v>
      </c>
      <c r="H3246" t="s">
        <v>22</v>
      </c>
      <c r="I3246" t="s">
        <v>28</v>
      </c>
      <c r="J3246" t="s">
        <v>16075</v>
      </c>
      <c r="K3246" t="s">
        <v>756</v>
      </c>
      <c r="M3246" s="4" t="s">
        <v>16072</v>
      </c>
    </row>
    <row r="3247" spans="1:14" x14ac:dyDescent="0.25">
      <c r="A3247">
        <v>11254555346</v>
      </c>
      <c r="B3247">
        <v>249360394</v>
      </c>
      <c r="C3247" s="1">
        <v>43834.253240740742</v>
      </c>
      <c r="D3247" s="1">
        <v>43834.255543981482</v>
      </c>
      <c r="E3247" t="s">
        <v>16094</v>
      </c>
      <c r="F3247" t="s">
        <v>3215</v>
      </c>
      <c r="G3247" t="s">
        <v>15</v>
      </c>
      <c r="H3247" t="s">
        <v>22</v>
      </c>
      <c r="I3247" t="s">
        <v>17</v>
      </c>
      <c r="J3247" t="s">
        <v>16095</v>
      </c>
      <c r="K3247" t="s">
        <v>544</v>
      </c>
      <c r="M3247" s="4" t="s">
        <v>16093</v>
      </c>
    </row>
    <row r="3248" spans="1:14" x14ac:dyDescent="0.25">
      <c r="A3248">
        <v>11152232880</v>
      </c>
      <c r="B3248">
        <v>249360394</v>
      </c>
      <c r="C3248" s="1">
        <v>43787.200219907405</v>
      </c>
      <c r="D3248" s="1">
        <v>43787.201944444445</v>
      </c>
      <c r="E3248">
        <v>30</v>
      </c>
      <c r="F3248">
        <v>20</v>
      </c>
      <c r="G3248" t="s">
        <v>15</v>
      </c>
      <c r="H3248" t="s">
        <v>22</v>
      </c>
      <c r="I3248" t="s">
        <v>28</v>
      </c>
      <c r="J3248" t="s">
        <v>16565</v>
      </c>
      <c r="K3248" t="s">
        <v>544</v>
      </c>
      <c r="M3248" s="4" t="s">
        <v>16564</v>
      </c>
      <c r="N3248" t="s">
        <v>16566</v>
      </c>
    </row>
    <row r="3249" spans="1:13" x14ac:dyDescent="0.25">
      <c r="A3249">
        <v>11335800955</v>
      </c>
      <c r="B3249">
        <v>249360394</v>
      </c>
      <c r="C3249" s="1">
        <v>43871.545601851853</v>
      </c>
      <c r="D3249" s="1">
        <v>43871.547638888886</v>
      </c>
      <c r="E3249" t="s">
        <v>13754</v>
      </c>
      <c r="F3249" t="s">
        <v>1123</v>
      </c>
      <c r="G3249" t="s">
        <v>15</v>
      </c>
      <c r="H3249" t="s">
        <v>22</v>
      </c>
      <c r="I3249" t="s">
        <v>17</v>
      </c>
      <c r="J3249" t="s">
        <v>13755</v>
      </c>
      <c r="K3249" t="s">
        <v>13756</v>
      </c>
      <c r="M3249" s="4" t="s">
        <v>13753</v>
      </c>
    </row>
    <row r="3250" spans="1:13" x14ac:dyDescent="0.25">
      <c r="A3250">
        <v>11390527343</v>
      </c>
      <c r="B3250">
        <v>249360394</v>
      </c>
      <c r="C3250" s="1">
        <v>43894.088958333334</v>
      </c>
      <c r="D3250" s="1">
        <v>43894.095393518517</v>
      </c>
      <c r="E3250" t="s">
        <v>10895</v>
      </c>
      <c r="G3250" t="s">
        <v>43</v>
      </c>
      <c r="H3250" t="s">
        <v>22</v>
      </c>
      <c r="I3250" t="s">
        <v>17</v>
      </c>
      <c r="J3250" t="s">
        <v>10896</v>
      </c>
      <c r="K3250" t="s">
        <v>756</v>
      </c>
      <c r="M3250" s="4" t="s">
        <v>3365</v>
      </c>
    </row>
    <row r="3251" spans="1:13" x14ac:dyDescent="0.25">
      <c r="A3251">
        <v>11288013980</v>
      </c>
      <c r="B3251">
        <v>251725600</v>
      </c>
      <c r="C3251" s="1">
        <v>43851.259409722225</v>
      </c>
      <c r="D3251" s="1">
        <v>43851.261759259258</v>
      </c>
      <c r="E3251" t="s">
        <v>15468</v>
      </c>
      <c r="F3251">
        <v>90</v>
      </c>
      <c r="G3251" t="s">
        <v>58</v>
      </c>
      <c r="H3251" t="s">
        <v>22</v>
      </c>
      <c r="I3251" t="s">
        <v>53</v>
      </c>
      <c r="J3251" t="s">
        <v>15469</v>
      </c>
      <c r="K3251" t="s">
        <v>544</v>
      </c>
      <c r="M3251" s="4" t="s">
        <v>15467</v>
      </c>
    </row>
    <row r="3252" spans="1:13" x14ac:dyDescent="0.25">
      <c r="A3252">
        <v>11732915083</v>
      </c>
      <c r="B3252">
        <v>251725600</v>
      </c>
      <c r="C3252" s="1">
        <v>44008.052210648151</v>
      </c>
      <c r="D3252" s="1">
        <v>44008.053807870368</v>
      </c>
      <c r="E3252">
        <v>10</v>
      </c>
      <c r="F3252">
        <v>10</v>
      </c>
      <c r="G3252" t="s">
        <v>27</v>
      </c>
      <c r="H3252" t="s">
        <v>22</v>
      </c>
      <c r="I3252" t="s">
        <v>17</v>
      </c>
      <c r="J3252" t="s">
        <v>458</v>
      </c>
      <c r="K3252" t="s">
        <v>459</v>
      </c>
      <c r="M3252" s="4" t="s">
        <v>457</v>
      </c>
    </row>
    <row r="3253" spans="1:13" x14ac:dyDescent="0.25">
      <c r="A3253">
        <v>11723804521</v>
      </c>
      <c r="B3253">
        <v>251725600</v>
      </c>
      <c r="C3253" s="1">
        <v>44005.653796296298</v>
      </c>
      <c r="D3253" s="1">
        <v>44005.655277777776</v>
      </c>
      <c r="G3253" t="s">
        <v>43</v>
      </c>
      <c r="H3253" t="s">
        <v>16</v>
      </c>
      <c r="I3253" t="s">
        <v>28</v>
      </c>
      <c r="J3253" t="s">
        <v>846</v>
      </c>
      <c r="K3253" t="s">
        <v>847</v>
      </c>
      <c r="M3253" s="4" t="s">
        <v>845</v>
      </c>
    </row>
    <row r="3254" spans="1:13" x14ac:dyDescent="0.25">
      <c r="A3254">
        <v>11718539690</v>
      </c>
      <c r="B3254">
        <v>251725600</v>
      </c>
      <c r="C3254" s="1">
        <v>44004.310671296298</v>
      </c>
      <c r="D3254" s="1">
        <v>44004.312928240739</v>
      </c>
      <c r="E3254" t="s">
        <v>800</v>
      </c>
      <c r="F3254" t="s">
        <v>85</v>
      </c>
      <c r="G3254" t="s">
        <v>15</v>
      </c>
      <c r="H3254" t="s">
        <v>22</v>
      </c>
      <c r="I3254" t="s">
        <v>67</v>
      </c>
      <c r="J3254" t="s">
        <v>1102</v>
      </c>
      <c r="K3254" t="s">
        <v>1103</v>
      </c>
      <c r="M3254" s="4" t="s">
        <v>1101</v>
      </c>
    </row>
    <row r="3255" spans="1:13" x14ac:dyDescent="0.25">
      <c r="A3255">
        <v>11717978277</v>
      </c>
      <c r="B3255">
        <v>251725600</v>
      </c>
      <c r="C3255" s="1">
        <v>44004.067939814813</v>
      </c>
      <c r="D3255" s="1">
        <v>44004.070115740738</v>
      </c>
      <c r="E3255" t="s">
        <v>1144</v>
      </c>
      <c r="F3255" t="s">
        <v>1145</v>
      </c>
      <c r="G3255" t="s">
        <v>15</v>
      </c>
      <c r="H3255" t="s">
        <v>22</v>
      </c>
      <c r="I3255" t="s">
        <v>17</v>
      </c>
      <c r="J3255" t="s">
        <v>1146</v>
      </c>
      <c r="K3255" t="s">
        <v>1147</v>
      </c>
      <c r="M3255" s="4" t="s">
        <v>1143</v>
      </c>
    </row>
    <row r="3256" spans="1:13" x14ac:dyDescent="0.25">
      <c r="A3256">
        <v>11708372576</v>
      </c>
      <c r="B3256">
        <v>251725600</v>
      </c>
      <c r="C3256" s="1">
        <v>44000.06212962963</v>
      </c>
      <c r="D3256" s="1">
        <v>44000.072025462963</v>
      </c>
      <c r="E3256" t="s">
        <v>1620</v>
      </c>
      <c r="F3256">
        <v>15</v>
      </c>
      <c r="G3256" t="s">
        <v>27</v>
      </c>
      <c r="H3256" t="s">
        <v>22</v>
      </c>
      <c r="I3256" t="s">
        <v>17</v>
      </c>
      <c r="J3256" t="s">
        <v>1621</v>
      </c>
      <c r="K3256" t="s">
        <v>1622</v>
      </c>
      <c r="M3256" s="4" t="s">
        <v>1619</v>
      </c>
    </row>
    <row r="3257" spans="1:13" x14ac:dyDescent="0.25">
      <c r="A3257">
        <v>11707406354</v>
      </c>
      <c r="B3257">
        <v>251725600</v>
      </c>
      <c r="C3257" s="1">
        <v>43999.745347222219</v>
      </c>
      <c r="D3257" s="1">
        <v>43999.746932870374</v>
      </c>
      <c r="E3257">
        <v>20</v>
      </c>
      <c r="F3257">
        <v>15</v>
      </c>
      <c r="G3257" t="s">
        <v>27</v>
      </c>
      <c r="H3257" t="s">
        <v>22</v>
      </c>
      <c r="I3257" t="s">
        <v>17</v>
      </c>
      <c r="J3257" t="s">
        <v>1660</v>
      </c>
      <c r="K3257" t="s">
        <v>1661</v>
      </c>
      <c r="M3257" s="4" t="s">
        <v>1659</v>
      </c>
    </row>
    <row r="3258" spans="1:13" x14ac:dyDescent="0.25">
      <c r="A3258">
        <v>11706342577</v>
      </c>
      <c r="B3258">
        <v>249360394</v>
      </c>
      <c r="C3258" s="1">
        <v>43999.509201388886</v>
      </c>
      <c r="D3258" s="1">
        <v>43999.516226851854</v>
      </c>
      <c r="E3258" t="s">
        <v>1705</v>
      </c>
      <c r="F3258" t="s">
        <v>1706</v>
      </c>
      <c r="G3258" t="s">
        <v>58</v>
      </c>
      <c r="H3258" t="s">
        <v>22</v>
      </c>
      <c r="I3258" t="s">
        <v>53</v>
      </c>
      <c r="J3258" t="s">
        <v>1707</v>
      </c>
      <c r="K3258" t="s">
        <v>1708</v>
      </c>
      <c r="M3258" s="4" t="s">
        <v>1704</v>
      </c>
    </row>
    <row r="3259" spans="1:13" x14ac:dyDescent="0.25">
      <c r="A3259">
        <v>11697349805</v>
      </c>
      <c r="B3259">
        <v>249360394</v>
      </c>
      <c r="C3259" s="1">
        <v>43997.125671296293</v>
      </c>
      <c r="D3259" s="1">
        <v>43997.127465277779</v>
      </c>
      <c r="E3259" t="s">
        <v>2033</v>
      </c>
      <c r="G3259" t="s">
        <v>58</v>
      </c>
      <c r="H3259" t="s">
        <v>22</v>
      </c>
      <c r="I3259" t="s">
        <v>28</v>
      </c>
      <c r="J3259" t="s">
        <v>2034</v>
      </c>
      <c r="K3259" t="s">
        <v>2035</v>
      </c>
      <c r="M3259" s="4" t="s">
        <v>2032</v>
      </c>
    </row>
    <row r="3260" spans="1:13" x14ac:dyDescent="0.25">
      <c r="A3260">
        <v>11678862235</v>
      </c>
      <c r="B3260">
        <v>251725600</v>
      </c>
      <c r="C3260" s="1">
        <v>43990.978148148148</v>
      </c>
      <c r="D3260" s="1">
        <v>43990.981631944444</v>
      </c>
      <c r="E3260" t="s">
        <v>2815</v>
      </c>
      <c r="F3260" t="s">
        <v>2816</v>
      </c>
      <c r="G3260" t="s">
        <v>58</v>
      </c>
      <c r="H3260" t="s">
        <v>16</v>
      </c>
      <c r="I3260" t="s">
        <v>53</v>
      </c>
      <c r="J3260" t="s">
        <v>2817</v>
      </c>
      <c r="K3260" t="s">
        <v>460</v>
      </c>
      <c r="M3260" s="4" t="s">
        <v>2814</v>
      </c>
    </row>
    <row r="3261" spans="1:13" x14ac:dyDescent="0.25">
      <c r="A3261">
        <v>11653501648</v>
      </c>
      <c r="B3261">
        <v>251725600</v>
      </c>
      <c r="C3261" s="1">
        <v>43982.974189814813</v>
      </c>
      <c r="D3261" s="1">
        <v>43982.975740740738</v>
      </c>
      <c r="E3261" t="s">
        <v>3737</v>
      </c>
      <c r="F3261">
        <v>12</v>
      </c>
      <c r="G3261" t="s">
        <v>43</v>
      </c>
      <c r="H3261" t="s">
        <v>22</v>
      </c>
      <c r="I3261" t="s">
        <v>176</v>
      </c>
      <c r="J3261" t="s">
        <v>3738</v>
      </c>
      <c r="K3261" t="s">
        <v>3739</v>
      </c>
      <c r="M3261" s="4" t="s">
        <v>3736</v>
      </c>
    </row>
    <row r="3262" spans="1:13" x14ac:dyDescent="0.25">
      <c r="A3262">
        <v>11652276463</v>
      </c>
      <c r="B3262">
        <v>251725600</v>
      </c>
      <c r="C3262" s="1">
        <v>43982.257835648146</v>
      </c>
      <c r="D3262" s="1">
        <v>43982.259004629632</v>
      </c>
      <c r="E3262">
        <v>10</v>
      </c>
      <c r="F3262">
        <v>10</v>
      </c>
      <c r="G3262" t="s">
        <v>58</v>
      </c>
      <c r="H3262" t="s">
        <v>16</v>
      </c>
      <c r="I3262" t="s">
        <v>28</v>
      </c>
      <c r="J3262" t="s">
        <v>3822</v>
      </c>
      <c r="K3262" t="s">
        <v>3823</v>
      </c>
      <c r="M3262" s="4" t="s">
        <v>3821</v>
      </c>
    </row>
    <row r="3263" spans="1:13" x14ac:dyDescent="0.25">
      <c r="A3263">
        <v>11651952021</v>
      </c>
      <c r="B3263">
        <v>249360394</v>
      </c>
      <c r="C3263" s="1">
        <v>43981.94734953704</v>
      </c>
      <c r="D3263" s="1">
        <v>43981.956574074073</v>
      </c>
      <c r="E3263">
        <v>2</v>
      </c>
      <c r="F3263">
        <v>3.5</v>
      </c>
      <c r="G3263" t="s">
        <v>15</v>
      </c>
      <c r="H3263" t="s">
        <v>22</v>
      </c>
      <c r="I3263" t="s">
        <v>17</v>
      </c>
      <c r="J3263" t="s">
        <v>3852</v>
      </c>
      <c r="K3263" t="s">
        <v>459</v>
      </c>
      <c r="M3263" s="4" t="s">
        <v>3851</v>
      </c>
    </row>
    <row r="3264" spans="1:13" x14ac:dyDescent="0.25">
      <c r="A3264">
        <v>11649009820</v>
      </c>
      <c r="B3264">
        <v>249360394</v>
      </c>
      <c r="C3264" s="1">
        <v>43980.581932870373</v>
      </c>
      <c r="D3264" s="1">
        <v>43980.583321759259</v>
      </c>
      <c r="G3264" t="s">
        <v>43</v>
      </c>
      <c r="H3264" t="s">
        <v>16</v>
      </c>
      <c r="I3264" t="s">
        <v>28</v>
      </c>
      <c r="J3264" t="s">
        <v>3968</v>
      </c>
      <c r="K3264" t="s">
        <v>3969</v>
      </c>
      <c r="M3264" s="4" t="s">
        <v>3967</v>
      </c>
    </row>
    <row r="3265" spans="1:13" x14ac:dyDescent="0.25">
      <c r="A3265">
        <v>11636094721</v>
      </c>
      <c r="B3265">
        <v>251725600</v>
      </c>
      <c r="C3265" s="1">
        <v>43977.316446759258</v>
      </c>
      <c r="D3265" s="1">
        <v>43977.317881944444</v>
      </c>
      <c r="E3265" t="s">
        <v>4352</v>
      </c>
      <c r="F3265">
        <v>15</v>
      </c>
      <c r="G3265" t="s">
        <v>27</v>
      </c>
      <c r="H3265" t="s">
        <v>22</v>
      </c>
      <c r="I3265" t="s">
        <v>28</v>
      </c>
      <c r="J3265" t="s">
        <v>4353</v>
      </c>
      <c r="K3265" t="s">
        <v>3739</v>
      </c>
      <c r="M3265" s="4" t="s">
        <v>4351</v>
      </c>
    </row>
    <row r="3266" spans="1:13" x14ac:dyDescent="0.25">
      <c r="A3266">
        <v>11623798948</v>
      </c>
      <c r="B3266">
        <v>251725600</v>
      </c>
      <c r="C3266" s="1">
        <v>43972.37709490741</v>
      </c>
      <c r="D3266" s="1">
        <v>43972.378136574072</v>
      </c>
      <c r="G3266" t="s">
        <v>27</v>
      </c>
      <c r="H3266" t="s">
        <v>22</v>
      </c>
      <c r="I3266" t="s">
        <v>28</v>
      </c>
      <c r="J3266" t="s">
        <v>4739</v>
      </c>
      <c r="K3266" t="s">
        <v>4740</v>
      </c>
      <c r="M3266" s="4" t="s">
        <v>4738</v>
      </c>
    </row>
    <row r="3267" spans="1:13" x14ac:dyDescent="0.25">
      <c r="A3267">
        <v>11584712784</v>
      </c>
      <c r="B3267">
        <v>251725600</v>
      </c>
      <c r="C3267" s="1">
        <v>43961.199618055558</v>
      </c>
      <c r="D3267" s="1">
        <v>43961.200555555559</v>
      </c>
      <c r="E3267">
        <v>18</v>
      </c>
      <c r="F3267">
        <v>18</v>
      </c>
      <c r="G3267" t="s">
        <v>27</v>
      </c>
      <c r="H3267" t="s">
        <v>22</v>
      </c>
      <c r="I3267" t="s">
        <v>17</v>
      </c>
      <c r="J3267" t="s">
        <v>5701</v>
      </c>
      <c r="K3267" t="s">
        <v>5702</v>
      </c>
      <c r="M3267" s="4" t="s">
        <v>5700</v>
      </c>
    </row>
    <row r="3268" spans="1:13" x14ac:dyDescent="0.25">
      <c r="A3268">
        <v>11558736410</v>
      </c>
      <c r="B3268">
        <v>251725600</v>
      </c>
      <c r="C3268" s="1">
        <v>43952.600601851853</v>
      </c>
      <c r="D3268" s="1">
        <v>43952.604039351849</v>
      </c>
      <c r="E3268" t="s">
        <v>16</v>
      </c>
      <c r="F3268" t="s">
        <v>4254</v>
      </c>
      <c r="G3268" t="s">
        <v>58</v>
      </c>
      <c r="H3268" t="s">
        <v>16</v>
      </c>
      <c r="I3268" t="s">
        <v>28</v>
      </c>
      <c r="J3268" t="s">
        <v>6346</v>
      </c>
      <c r="K3268" t="s">
        <v>4740</v>
      </c>
      <c r="M3268" s="4" t="s">
        <v>6345</v>
      </c>
    </row>
    <row r="3269" spans="1:13" x14ac:dyDescent="0.25">
      <c r="A3269">
        <v>11541293058</v>
      </c>
      <c r="B3269">
        <v>251725600</v>
      </c>
      <c r="C3269" s="1">
        <v>43948.12263888889</v>
      </c>
      <c r="D3269" s="1">
        <v>43948.124374999999</v>
      </c>
      <c r="E3269">
        <v>15</v>
      </c>
      <c r="F3269">
        <v>14</v>
      </c>
      <c r="G3269" t="s">
        <v>15</v>
      </c>
      <c r="H3269" t="s">
        <v>22</v>
      </c>
      <c r="I3269" t="s">
        <v>28</v>
      </c>
      <c r="J3269" t="s">
        <v>6638</v>
      </c>
      <c r="K3269" t="s">
        <v>1199</v>
      </c>
      <c r="M3269" s="4" t="s">
        <v>6637</v>
      </c>
    </row>
    <row r="3270" spans="1:13" x14ac:dyDescent="0.25">
      <c r="A3270">
        <v>11537450551</v>
      </c>
      <c r="B3270">
        <v>251725600</v>
      </c>
      <c r="C3270" s="1">
        <v>43946.016840277778</v>
      </c>
      <c r="D3270" s="1">
        <v>43946.022152777776</v>
      </c>
      <c r="E3270" t="s">
        <v>6732</v>
      </c>
      <c r="F3270" t="s">
        <v>6733</v>
      </c>
      <c r="G3270" t="s">
        <v>58</v>
      </c>
      <c r="H3270" t="s">
        <v>16</v>
      </c>
      <c r="I3270" t="s">
        <v>17</v>
      </c>
      <c r="J3270" t="s">
        <v>6734</v>
      </c>
      <c r="K3270" t="s">
        <v>3739</v>
      </c>
      <c r="M3270" s="4" t="s">
        <v>6731</v>
      </c>
    </row>
    <row r="3271" spans="1:13" x14ac:dyDescent="0.25">
      <c r="A3271">
        <v>11497157820</v>
      </c>
      <c r="B3271">
        <v>251725600</v>
      </c>
      <c r="C3271" s="1">
        <v>43933.520937499998</v>
      </c>
      <c r="D3271" s="1">
        <v>43933.527662037035</v>
      </c>
      <c r="E3271" t="s">
        <v>7376</v>
      </c>
      <c r="F3271">
        <v>200</v>
      </c>
      <c r="G3271" t="s">
        <v>43</v>
      </c>
      <c r="H3271" t="s">
        <v>22</v>
      </c>
      <c r="I3271" t="s">
        <v>53</v>
      </c>
      <c r="J3271" t="s">
        <v>7377</v>
      </c>
      <c r="K3271" t="s">
        <v>7378</v>
      </c>
      <c r="M3271" s="4" t="s">
        <v>7375</v>
      </c>
    </row>
    <row r="3272" spans="1:13" x14ac:dyDescent="0.25">
      <c r="A3272">
        <v>11494901834</v>
      </c>
      <c r="B3272">
        <v>251725600</v>
      </c>
      <c r="C3272" s="1">
        <v>43932.051527777781</v>
      </c>
      <c r="D3272" s="1">
        <v>43932.054814814815</v>
      </c>
      <c r="E3272" t="s">
        <v>7446</v>
      </c>
      <c r="G3272" t="s">
        <v>58</v>
      </c>
      <c r="H3272" t="s">
        <v>22</v>
      </c>
      <c r="I3272" t="s">
        <v>53</v>
      </c>
      <c r="J3272" t="s">
        <v>7447</v>
      </c>
      <c r="K3272" t="s">
        <v>7448</v>
      </c>
      <c r="M3272" s="4" t="s">
        <v>7445</v>
      </c>
    </row>
    <row r="3273" spans="1:13" x14ac:dyDescent="0.25">
      <c r="A3273">
        <v>11477706670</v>
      </c>
      <c r="B3273">
        <v>251725600</v>
      </c>
      <c r="C3273" s="1">
        <v>43926.422256944446</v>
      </c>
      <c r="D3273" s="1">
        <v>43926.423958333333</v>
      </c>
      <c r="E3273" t="s">
        <v>16</v>
      </c>
      <c r="F3273">
        <v>200</v>
      </c>
      <c r="G3273" t="s">
        <v>58</v>
      </c>
      <c r="H3273" t="s">
        <v>22</v>
      </c>
      <c r="I3273" t="s">
        <v>28</v>
      </c>
      <c r="J3273" t="s">
        <v>7785</v>
      </c>
      <c r="K3273" t="s">
        <v>7786</v>
      </c>
      <c r="M3273" s="4" t="s">
        <v>7784</v>
      </c>
    </row>
    <row r="3274" spans="1:13" x14ac:dyDescent="0.25">
      <c r="A3274">
        <v>11477100071</v>
      </c>
      <c r="B3274">
        <v>251725600</v>
      </c>
      <c r="C3274" s="1">
        <v>43926.008680555555</v>
      </c>
      <c r="D3274" s="1">
        <v>43926.009363425925</v>
      </c>
      <c r="F3274">
        <v>15</v>
      </c>
      <c r="G3274" t="s">
        <v>27</v>
      </c>
      <c r="H3274" t="s">
        <v>22</v>
      </c>
      <c r="I3274" t="s">
        <v>28</v>
      </c>
      <c r="J3274" t="s">
        <v>7809</v>
      </c>
      <c r="K3274" t="s">
        <v>847</v>
      </c>
      <c r="M3274" s="4" t="s">
        <v>7808</v>
      </c>
    </row>
    <row r="3275" spans="1:13" x14ac:dyDescent="0.25">
      <c r="A3275">
        <v>11469388597</v>
      </c>
      <c r="B3275">
        <v>251725600</v>
      </c>
      <c r="C3275" s="1">
        <v>43923.421736111108</v>
      </c>
      <c r="D3275" s="1">
        <v>43923.440023148149</v>
      </c>
      <c r="E3275" t="s">
        <v>7967</v>
      </c>
      <c r="F3275" t="s">
        <v>7968</v>
      </c>
      <c r="G3275" t="s">
        <v>27</v>
      </c>
      <c r="I3275" t="s">
        <v>17</v>
      </c>
      <c r="J3275" t="s">
        <v>7969</v>
      </c>
      <c r="K3275" t="s">
        <v>7786</v>
      </c>
      <c r="M3275" s="4" t="s">
        <v>7966</v>
      </c>
    </row>
    <row r="3276" spans="1:13" x14ac:dyDescent="0.25">
      <c r="A3276">
        <v>11465625553</v>
      </c>
      <c r="B3276">
        <v>251725600</v>
      </c>
      <c r="C3276" s="1">
        <v>43922.359027777777</v>
      </c>
      <c r="D3276" s="1">
        <v>43922.361064814817</v>
      </c>
      <c r="E3276">
        <v>16</v>
      </c>
      <c r="F3276">
        <v>18</v>
      </c>
      <c r="G3276" t="s">
        <v>27</v>
      </c>
      <c r="H3276" t="s">
        <v>22</v>
      </c>
      <c r="I3276" t="s">
        <v>17</v>
      </c>
      <c r="J3276" t="s">
        <v>8042</v>
      </c>
      <c r="K3276" t="s">
        <v>459</v>
      </c>
      <c r="M3276" s="4" t="s">
        <v>8041</v>
      </c>
    </row>
    <row r="3277" spans="1:13" x14ac:dyDescent="0.25">
      <c r="A3277">
        <v>11463627682</v>
      </c>
      <c r="B3277">
        <v>249360394</v>
      </c>
      <c r="C3277" s="1">
        <v>43921.679097222222</v>
      </c>
      <c r="D3277" s="1">
        <v>43921.682395833333</v>
      </c>
      <c r="E3277" t="s">
        <v>1956</v>
      </c>
      <c r="F3277" t="s">
        <v>5134</v>
      </c>
      <c r="G3277" t="s">
        <v>15</v>
      </c>
      <c r="H3277" t="s">
        <v>22</v>
      </c>
      <c r="I3277" t="s">
        <v>17</v>
      </c>
      <c r="J3277" t="s">
        <v>8090</v>
      </c>
      <c r="K3277" t="s">
        <v>8091</v>
      </c>
      <c r="M3277" s="4" t="s">
        <v>8089</v>
      </c>
    </row>
    <row r="3278" spans="1:13" x14ac:dyDescent="0.25">
      <c r="A3278">
        <v>11452698379</v>
      </c>
      <c r="B3278">
        <v>251725600</v>
      </c>
      <c r="C3278" s="1">
        <v>43917.513124999998</v>
      </c>
      <c r="D3278" s="1">
        <v>43917.519062500003</v>
      </c>
      <c r="E3278" t="s">
        <v>8354</v>
      </c>
      <c r="F3278">
        <v>1500</v>
      </c>
      <c r="G3278" t="s">
        <v>58</v>
      </c>
      <c r="H3278" t="s">
        <v>22</v>
      </c>
      <c r="I3278" t="s">
        <v>17</v>
      </c>
      <c r="J3278" t="s">
        <v>8355</v>
      </c>
      <c r="K3278" t="s">
        <v>8356</v>
      </c>
      <c r="M3278" s="4" t="s">
        <v>8353</v>
      </c>
    </row>
    <row r="3279" spans="1:13" x14ac:dyDescent="0.25">
      <c r="A3279">
        <v>11436961926</v>
      </c>
      <c r="B3279">
        <v>251725600</v>
      </c>
      <c r="C3279" s="1">
        <v>43912.260393518518</v>
      </c>
      <c r="D3279" s="1">
        <v>43912.263078703705</v>
      </c>
      <c r="E3279">
        <v>1</v>
      </c>
      <c r="F3279">
        <v>1</v>
      </c>
      <c r="G3279" t="s">
        <v>15</v>
      </c>
      <c r="H3279" t="s">
        <v>22</v>
      </c>
      <c r="I3279" t="s">
        <v>28</v>
      </c>
      <c r="J3279" t="s">
        <v>8710</v>
      </c>
      <c r="K3279" t="s">
        <v>1147</v>
      </c>
      <c r="M3279" s="4" t="s">
        <v>8709</v>
      </c>
    </row>
    <row r="3280" spans="1:13" x14ac:dyDescent="0.25">
      <c r="A3280">
        <v>11432350155</v>
      </c>
      <c r="B3280">
        <v>251725600</v>
      </c>
      <c r="C3280" s="1">
        <v>43909.991863425923</v>
      </c>
      <c r="D3280" s="1">
        <v>43909.993263888886</v>
      </c>
      <c r="E3280" t="s">
        <v>8871</v>
      </c>
      <c r="F3280" t="s">
        <v>8871</v>
      </c>
      <c r="G3280" t="s">
        <v>58</v>
      </c>
      <c r="H3280" t="s">
        <v>22</v>
      </c>
      <c r="I3280" t="s">
        <v>28</v>
      </c>
      <c r="J3280" t="s">
        <v>8872</v>
      </c>
      <c r="K3280" t="s">
        <v>8873</v>
      </c>
      <c r="M3280" s="4" t="s">
        <v>8870</v>
      </c>
    </row>
    <row r="3281" spans="1:13" x14ac:dyDescent="0.25">
      <c r="A3281">
        <v>11426739147</v>
      </c>
      <c r="B3281">
        <v>251725600</v>
      </c>
      <c r="C3281" s="1">
        <v>43908.172071759262</v>
      </c>
      <c r="D3281" s="1">
        <v>43908.173356481479</v>
      </c>
      <c r="E3281" t="s">
        <v>9047</v>
      </c>
      <c r="F3281" t="s">
        <v>9048</v>
      </c>
      <c r="G3281" t="s">
        <v>43</v>
      </c>
      <c r="H3281" t="s">
        <v>16</v>
      </c>
      <c r="I3281" t="s">
        <v>28</v>
      </c>
      <c r="J3281" t="s">
        <v>9049</v>
      </c>
      <c r="K3281" t="s">
        <v>9050</v>
      </c>
      <c r="M3281" s="4" t="s">
        <v>9046</v>
      </c>
    </row>
    <row r="3282" spans="1:13" x14ac:dyDescent="0.25">
      <c r="A3282">
        <v>11421464562</v>
      </c>
      <c r="B3282">
        <v>251725600</v>
      </c>
      <c r="C3282" s="1">
        <v>43906.338263888887</v>
      </c>
      <c r="D3282" s="1">
        <v>43906.343784722223</v>
      </c>
      <c r="E3282">
        <v>5</v>
      </c>
      <c r="F3282">
        <v>5</v>
      </c>
      <c r="G3282" t="s">
        <v>15</v>
      </c>
      <c r="H3282" t="s">
        <v>22</v>
      </c>
      <c r="I3282" t="s">
        <v>17</v>
      </c>
      <c r="J3282" t="s">
        <v>9245</v>
      </c>
      <c r="K3282" t="s">
        <v>9246</v>
      </c>
      <c r="M3282" s="4" t="s">
        <v>9244</v>
      </c>
    </row>
    <row r="3283" spans="1:13" x14ac:dyDescent="0.25">
      <c r="A3283">
        <v>11419546280</v>
      </c>
      <c r="B3283">
        <v>249360394</v>
      </c>
      <c r="C3283" s="1">
        <v>43905.143530092595</v>
      </c>
      <c r="D3283" s="1">
        <v>43905.145497685182</v>
      </c>
      <c r="E3283" t="s">
        <v>9380</v>
      </c>
      <c r="F3283" t="s">
        <v>9381</v>
      </c>
      <c r="G3283" t="s">
        <v>58</v>
      </c>
      <c r="H3283" t="s">
        <v>16</v>
      </c>
      <c r="I3283" t="s">
        <v>28</v>
      </c>
      <c r="J3283" t="s">
        <v>9382</v>
      </c>
      <c r="K3283" t="s">
        <v>8873</v>
      </c>
      <c r="M3283" s="4" t="s">
        <v>9379</v>
      </c>
    </row>
    <row r="3284" spans="1:13" x14ac:dyDescent="0.25">
      <c r="A3284">
        <v>11410247851</v>
      </c>
      <c r="B3284">
        <v>251725600</v>
      </c>
      <c r="C3284" s="1">
        <v>43901.405231481483</v>
      </c>
      <c r="D3284" s="1">
        <v>43901.411597222221</v>
      </c>
      <c r="E3284" t="s">
        <v>9890</v>
      </c>
      <c r="F3284" t="s">
        <v>9891</v>
      </c>
      <c r="G3284" t="s">
        <v>15</v>
      </c>
      <c r="H3284" t="s">
        <v>16</v>
      </c>
      <c r="I3284" t="s">
        <v>53</v>
      </c>
      <c r="J3284" t="s">
        <v>9892</v>
      </c>
      <c r="K3284" t="s">
        <v>9893</v>
      </c>
      <c r="M3284" s="4" t="s">
        <v>9889</v>
      </c>
    </row>
    <row r="3285" spans="1:13" x14ac:dyDescent="0.25">
      <c r="A3285">
        <v>11409463350</v>
      </c>
      <c r="B3285">
        <v>251725600</v>
      </c>
      <c r="C3285" s="1">
        <v>43901.136793981481</v>
      </c>
      <c r="D3285" s="1">
        <v>43901.137546296297</v>
      </c>
      <c r="F3285">
        <v>500</v>
      </c>
      <c r="G3285" t="s">
        <v>15</v>
      </c>
      <c r="H3285" t="s">
        <v>22</v>
      </c>
      <c r="I3285" t="s">
        <v>53</v>
      </c>
      <c r="J3285" t="s">
        <v>9936</v>
      </c>
      <c r="K3285" t="s">
        <v>9937</v>
      </c>
      <c r="M3285" s="4" t="s">
        <v>9935</v>
      </c>
    </row>
    <row r="3286" spans="1:13" x14ac:dyDescent="0.25">
      <c r="A3286">
        <v>11401294646</v>
      </c>
      <c r="B3286">
        <v>251725600</v>
      </c>
      <c r="C3286" s="1">
        <v>43897.877453703702</v>
      </c>
      <c r="D3286" s="1">
        <v>43897.87835648148</v>
      </c>
      <c r="E3286" t="s">
        <v>2662</v>
      </c>
      <c r="F3286">
        <v>10</v>
      </c>
      <c r="G3286" t="s">
        <v>27</v>
      </c>
      <c r="H3286" t="s">
        <v>22</v>
      </c>
      <c r="I3286" t="s">
        <v>17</v>
      </c>
      <c r="J3286" t="s">
        <v>10390</v>
      </c>
      <c r="K3286" t="s">
        <v>1199</v>
      </c>
      <c r="M3286" s="4" t="s">
        <v>10389</v>
      </c>
    </row>
    <row r="3287" spans="1:13" x14ac:dyDescent="0.25">
      <c r="A3287">
        <v>11389460364</v>
      </c>
      <c r="B3287">
        <v>249360394</v>
      </c>
      <c r="C3287" s="1">
        <v>43893.688773148147</v>
      </c>
      <c r="D3287" s="1">
        <v>43893.703506944446</v>
      </c>
      <c r="E3287" t="s">
        <v>10937</v>
      </c>
      <c r="F3287" t="s">
        <v>4427</v>
      </c>
      <c r="G3287" t="s">
        <v>15</v>
      </c>
      <c r="H3287" t="s">
        <v>22</v>
      </c>
      <c r="I3287" t="s">
        <v>176</v>
      </c>
      <c r="J3287" t="s">
        <v>10938</v>
      </c>
      <c r="K3287" t="s">
        <v>10939</v>
      </c>
      <c r="M3287" s="4" t="s">
        <v>10936</v>
      </c>
    </row>
    <row r="3288" spans="1:13" x14ac:dyDescent="0.25">
      <c r="A3288">
        <v>11383188557</v>
      </c>
      <c r="B3288">
        <v>251725600</v>
      </c>
      <c r="C3288" s="1">
        <v>43891.318888888891</v>
      </c>
      <c r="D3288" s="1">
        <v>43891.321400462963</v>
      </c>
      <c r="E3288">
        <v>100</v>
      </c>
      <c r="F3288">
        <v>50</v>
      </c>
      <c r="G3288" t="s">
        <v>43</v>
      </c>
      <c r="H3288" t="s">
        <v>22</v>
      </c>
      <c r="I3288" t="s">
        <v>17</v>
      </c>
      <c r="J3288" t="s">
        <v>11299</v>
      </c>
      <c r="K3288" t="s">
        <v>8873</v>
      </c>
      <c r="M3288" s="4" t="s">
        <v>11298</v>
      </c>
    </row>
    <row r="3289" spans="1:13" x14ac:dyDescent="0.25">
      <c r="A3289">
        <v>11375346620</v>
      </c>
      <c r="B3289">
        <v>249360394</v>
      </c>
      <c r="C3289" s="1">
        <v>43888.081458333334</v>
      </c>
      <c r="D3289" s="1">
        <v>43888.084270833337</v>
      </c>
      <c r="E3289" t="s">
        <v>11695</v>
      </c>
      <c r="F3289">
        <v>20</v>
      </c>
      <c r="G3289" t="s">
        <v>58</v>
      </c>
      <c r="H3289" t="s">
        <v>22</v>
      </c>
      <c r="I3289" t="s">
        <v>17</v>
      </c>
      <c r="J3289" t="s">
        <v>11696</v>
      </c>
      <c r="K3289" t="s">
        <v>11697</v>
      </c>
      <c r="M3289" s="4" t="s">
        <v>11694</v>
      </c>
    </row>
    <row r="3290" spans="1:13" x14ac:dyDescent="0.25">
      <c r="A3290">
        <v>11367698643</v>
      </c>
      <c r="B3290">
        <v>251725600</v>
      </c>
      <c r="C3290" s="1">
        <v>43885.540497685186</v>
      </c>
      <c r="D3290" s="1">
        <v>43885.552002314813</v>
      </c>
      <c r="E3290">
        <v>10</v>
      </c>
      <c r="F3290" t="s">
        <v>12099</v>
      </c>
      <c r="G3290" t="s">
        <v>15</v>
      </c>
      <c r="H3290" t="s">
        <v>16</v>
      </c>
      <c r="I3290" t="s">
        <v>53</v>
      </c>
      <c r="J3290" t="s">
        <v>12100</v>
      </c>
      <c r="K3290" t="s">
        <v>5702</v>
      </c>
      <c r="M3290" s="4" t="s">
        <v>12098</v>
      </c>
    </row>
    <row r="3291" spans="1:13" x14ac:dyDescent="0.25">
      <c r="A3291">
        <v>11363891746</v>
      </c>
      <c r="B3291">
        <v>251725600</v>
      </c>
      <c r="C3291" s="1">
        <v>43883.146284722221</v>
      </c>
      <c r="D3291" s="1">
        <v>43883.149236111109</v>
      </c>
      <c r="E3291" t="s">
        <v>2815</v>
      </c>
      <c r="F3291" t="s">
        <v>12349</v>
      </c>
      <c r="G3291" t="s">
        <v>58</v>
      </c>
      <c r="H3291" t="s">
        <v>22</v>
      </c>
      <c r="I3291" t="s">
        <v>28</v>
      </c>
      <c r="J3291" t="s">
        <v>12350</v>
      </c>
      <c r="K3291" t="s">
        <v>12351</v>
      </c>
      <c r="M3291" s="4" t="s">
        <v>12348</v>
      </c>
    </row>
    <row r="3292" spans="1:13" x14ac:dyDescent="0.25">
      <c r="A3292">
        <v>11363720350</v>
      </c>
      <c r="B3292">
        <v>251725600</v>
      </c>
      <c r="C3292" s="1">
        <v>43882.971620370372</v>
      </c>
      <c r="D3292" s="1">
        <v>43882.972939814812</v>
      </c>
      <c r="E3292">
        <v>10</v>
      </c>
      <c r="F3292">
        <v>10</v>
      </c>
      <c r="G3292" t="s">
        <v>43</v>
      </c>
      <c r="H3292" t="s">
        <v>22</v>
      </c>
      <c r="I3292" t="s">
        <v>28</v>
      </c>
      <c r="J3292" t="s">
        <v>12383</v>
      </c>
      <c r="K3292" t="s">
        <v>12384</v>
      </c>
      <c r="M3292" s="4" t="s">
        <v>12382</v>
      </c>
    </row>
    <row r="3293" spans="1:13" x14ac:dyDescent="0.25">
      <c r="A3293">
        <v>11361280371</v>
      </c>
      <c r="B3293">
        <v>251725600</v>
      </c>
      <c r="C3293" s="1">
        <v>43881.960763888892</v>
      </c>
      <c r="D3293" s="1">
        <v>43881.961898148147</v>
      </c>
      <c r="E3293" t="s">
        <v>12538</v>
      </c>
      <c r="F3293" t="s">
        <v>4609</v>
      </c>
      <c r="G3293" t="s">
        <v>27</v>
      </c>
      <c r="H3293" t="s">
        <v>22</v>
      </c>
      <c r="I3293" t="s">
        <v>176</v>
      </c>
      <c r="J3293" t="s">
        <v>12539</v>
      </c>
      <c r="K3293" t="s">
        <v>12540</v>
      </c>
      <c r="M3293" s="4" t="s">
        <v>12537</v>
      </c>
    </row>
    <row r="3294" spans="1:13" x14ac:dyDescent="0.25">
      <c r="A3294">
        <v>11347688999</v>
      </c>
      <c r="B3294">
        <v>251725600</v>
      </c>
      <c r="C3294" s="1">
        <v>43875.979016203702</v>
      </c>
      <c r="D3294" s="1">
        <v>43875.979907407411</v>
      </c>
      <c r="I3294" t="s">
        <v>53</v>
      </c>
      <c r="J3294" t="s">
        <v>13222</v>
      </c>
      <c r="K3294" t="s">
        <v>1661</v>
      </c>
      <c r="M3294" s="4" t="s">
        <v>13221</v>
      </c>
    </row>
    <row r="3295" spans="1:13" x14ac:dyDescent="0.25">
      <c r="A3295">
        <v>11340218254</v>
      </c>
      <c r="B3295">
        <v>251725600</v>
      </c>
      <c r="C3295" s="1">
        <v>43873.214016203703</v>
      </c>
      <c r="D3295" s="1">
        <v>43873.220219907409</v>
      </c>
      <c r="E3295">
        <v>20</v>
      </c>
      <c r="F3295">
        <v>25</v>
      </c>
      <c r="G3295" t="s">
        <v>15</v>
      </c>
      <c r="H3295" t="s">
        <v>22</v>
      </c>
      <c r="I3295" t="s">
        <v>17</v>
      </c>
      <c r="J3295" t="s">
        <v>13525</v>
      </c>
      <c r="K3295" t="s">
        <v>13526</v>
      </c>
      <c r="M3295" s="4" t="s">
        <v>13524</v>
      </c>
    </row>
    <row r="3296" spans="1:13" x14ac:dyDescent="0.25">
      <c r="A3296">
        <v>11323329471</v>
      </c>
      <c r="B3296">
        <v>249360394</v>
      </c>
      <c r="C3296" s="1">
        <v>43865.919618055559</v>
      </c>
      <c r="D3296" s="1">
        <v>43865.920706018522</v>
      </c>
      <c r="G3296" t="s">
        <v>43</v>
      </c>
      <c r="H3296" t="s">
        <v>22</v>
      </c>
      <c r="I3296" t="s">
        <v>28</v>
      </c>
      <c r="J3296" t="s">
        <v>14495</v>
      </c>
      <c r="K3296" t="s">
        <v>14496</v>
      </c>
      <c r="M3296" s="4" t="s">
        <v>14494</v>
      </c>
    </row>
    <row r="3297" spans="1:13" x14ac:dyDescent="0.25">
      <c r="A3297">
        <v>11273550383</v>
      </c>
      <c r="B3297">
        <v>249360394</v>
      </c>
      <c r="C3297" s="1">
        <v>43844.50273148148</v>
      </c>
      <c r="D3297" s="1">
        <v>43844.504699074074</v>
      </c>
      <c r="E3297">
        <v>10</v>
      </c>
      <c r="F3297">
        <v>8</v>
      </c>
      <c r="G3297" t="s">
        <v>15</v>
      </c>
      <c r="H3297" t="s">
        <v>22</v>
      </c>
      <c r="I3297" t="s">
        <v>17</v>
      </c>
      <c r="J3297" t="s">
        <v>15927</v>
      </c>
      <c r="K3297" t="s">
        <v>847</v>
      </c>
      <c r="M3297" s="4" t="s">
        <v>15926</v>
      </c>
    </row>
    <row r="3298" spans="1:13" x14ac:dyDescent="0.25">
      <c r="A3298">
        <v>11258834759</v>
      </c>
      <c r="B3298">
        <v>249360394</v>
      </c>
      <c r="C3298" s="1">
        <v>43837.242361111108</v>
      </c>
      <c r="D3298" s="1">
        <v>43837.244363425925</v>
      </c>
      <c r="E3298" t="s">
        <v>16034</v>
      </c>
      <c r="F3298" t="s">
        <v>4609</v>
      </c>
      <c r="G3298" t="s">
        <v>58</v>
      </c>
      <c r="H3298" t="s">
        <v>22</v>
      </c>
      <c r="I3298" t="s">
        <v>176</v>
      </c>
      <c r="J3298" t="s">
        <v>12539</v>
      </c>
      <c r="K3298" t="s">
        <v>16035</v>
      </c>
      <c r="M3298" s="4" t="s">
        <v>16033</v>
      </c>
    </row>
    <row r="3299" spans="1:13" x14ac:dyDescent="0.25">
      <c r="A3299">
        <v>11613806843</v>
      </c>
      <c r="B3299">
        <v>251725600</v>
      </c>
      <c r="C3299" s="1">
        <v>43969.694953703707</v>
      </c>
      <c r="D3299" s="1">
        <v>43969.698287037034</v>
      </c>
      <c r="E3299" t="s">
        <v>4974</v>
      </c>
      <c r="F3299" t="s">
        <v>4975</v>
      </c>
      <c r="G3299" t="s">
        <v>58</v>
      </c>
      <c r="H3299" t="s">
        <v>22</v>
      </c>
      <c r="I3299" t="s">
        <v>17</v>
      </c>
      <c r="J3299" t="s">
        <v>4976</v>
      </c>
      <c r="K3299" t="s">
        <v>1661</v>
      </c>
      <c r="M3299" s="4" t="s">
        <v>4973</v>
      </c>
    </row>
    <row r="3300" spans="1:13" x14ac:dyDescent="0.25">
      <c r="A3300">
        <v>11241099434</v>
      </c>
      <c r="B3300">
        <v>249360394</v>
      </c>
      <c r="C3300" s="1">
        <v>43822.705393518518</v>
      </c>
      <c r="D3300" s="1">
        <v>43822.707499999997</v>
      </c>
      <c r="E3300" t="s">
        <v>16227</v>
      </c>
      <c r="F3300" t="s">
        <v>16228</v>
      </c>
      <c r="G3300" t="s">
        <v>15</v>
      </c>
      <c r="H3300" t="s">
        <v>22</v>
      </c>
      <c r="I3300" t="s">
        <v>67</v>
      </c>
      <c r="J3300" t="s">
        <v>16229</v>
      </c>
      <c r="K3300" t="s">
        <v>16230</v>
      </c>
      <c r="M3300" s="4" t="s">
        <v>16226</v>
      </c>
    </row>
    <row r="3301" spans="1:13" x14ac:dyDescent="0.25">
      <c r="A3301">
        <v>11716918323</v>
      </c>
      <c r="B3301">
        <v>251725600</v>
      </c>
      <c r="C3301" s="1">
        <v>44003.394907407404</v>
      </c>
      <c r="D3301" s="1">
        <v>44003.396874999999</v>
      </c>
      <c r="E3301" t="s">
        <v>1197</v>
      </c>
      <c r="F3301">
        <v>3</v>
      </c>
      <c r="G3301" t="s">
        <v>15</v>
      </c>
      <c r="H3301" t="s">
        <v>22</v>
      </c>
      <c r="I3301" t="s">
        <v>28</v>
      </c>
      <c r="J3301" t="s">
        <v>1198</v>
      </c>
      <c r="K3301" t="s">
        <v>1199</v>
      </c>
      <c r="M3301" s="4" t="s">
        <v>1196</v>
      </c>
    </row>
    <row r="3302" spans="1:13" x14ac:dyDescent="0.25">
      <c r="A3302">
        <v>11329762445</v>
      </c>
      <c r="B3302">
        <v>251725600</v>
      </c>
      <c r="C3302" s="1">
        <v>43868.223344907405</v>
      </c>
      <c r="D3302" s="1">
        <v>43868.229687500003</v>
      </c>
      <c r="E3302">
        <v>15</v>
      </c>
      <c r="F3302">
        <v>15</v>
      </c>
      <c r="G3302" t="s">
        <v>15</v>
      </c>
      <c r="H3302" t="s">
        <v>22</v>
      </c>
      <c r="I3302" t="s">
        <v>17</v>
      </c>
      <c r="J3302" t="s">
        <v>14149</v>
      </c>
      <c r="K3302" t="s">
        <v>14150</v>
      </c>
      <c r="M3302" s="4" t="s">
        <v>14148</v>
      </c>
    </row>
    <row r="3303" spans="1:13" x14ac:dyDescent="0.25">
      <c r="A3303">
        <v>11352929778</v>
      </c>
      <c r="B3303">
        <v>249360394</v>
      </c>
      <c r="C3303" s="1">
        <v>43879.161226851851</v>
      </c>
      <c r="D3303" s="1">
        <v>43879.16673611111</v>
      </c>
      <c r="E3303" t="s">
        <v>275</v>
      </c>
      <c r="F3303" t="s">
        <v>12894</v>
      </c>
      <c r="G3303" t="s">
        <v>15</v>
      </c>
      <c r="H3303" t="s">
        <v>22</v>
      </c>
      <c r="I3303" t="s">
        <v>28</v>
      </c>
      <c r="J3303" t="s">
        <v>12895</v>
      </c>
      <c r="K3303" t="s">
        <v>12896</v>
      </c>
      <c r="M3303" s="4" t="s">
        <v>12893</v>
      </c>
    </row>
    <row r="3304" spans="1:13" x14ac:dyDescent="0.25">
      <c r="A3304">
        <v>11672000447</v>
      </c>
      <c r="B3304">
        <v>251725600</v>
      </c>
      <c r="C3304" s="1">
        <v>43988.147245370368</v>
      </c>
      <c r="D3304" s="1">
        <v>43988.150081018517</v>
      </c>
      <c r="E3304">
        <v>15</v>
      </c>
      <c r="F3304">
        <v>15</v>
      </c>
      <c r="G3304" t="s">
        <v>15</v>
      </c>
      <c r="H3304" t="s">
        <v>22</v>
      </c>
      <c r="I3304" t="s">
        <v>17</v>
      </c>
      <c r="J3304" t="s">
        <v>3114</v>
      </c>
      <c r="K3304" t="s">
        <v>3115</v>
      </c>
      <c r="M3304" s="4" t="s">
        <v>3113</v>
      </c>
    </row>
    <row r="3305" spans="1:13" x14ac:dyDescent="0.25">
      <c r="A3305">
        <v>11608565395</v>
      </c>
      <c r="B3305">
        <v>251725600</v>
      </c>
      <c r="C3305" s="1">
        <v>43967.631307870368</v>
      </c>
      <c r="D3305" s="1">
        <v>43967.633229166669</v>
      </c>
      <c r="E3305" t="s">
        <v>5182</v>
      </c>
      <c r="F3305">
        <v>300</v>
      </c>
      <c r="G3305" t="s">
        <v>27</v>
      </c>
      <c r="H3305" t="s">
        <v>22</v>
      </c>
      <c r="I3305" t="s">
        <v>176</v>
      </c>
      <c r="J3305" t="s">
        <v>5183</v>
      </c>
      <c r="K3305" t="s">
        <v>5184</v>
      </c>
      <c r="M3305" s="4" t="s">
        <v>5181</v>
      </c>
    </row>
    <row r="3306" spans="1:13" x14ac:dyDescent="0.25">
      <c r="A3306">
        <v>11378814640</v>
      </c>
      <c r="B3306">
        <v>251725600</v>
      </c>
      <c r="C3306" s="1">
        <v>43889.193229166667</v>
      </c>
      <c r="D3306" s="1">
        <v>43889.194965277777</v>
      </c>
      <c r="E3306" t="s">
        <v>7870</v>
      </c>
      <c r="F3306" t="s">
        <v>1911</v>
      </c>
      <c r="G3306" t="s">
        <v>27</v>
      </c>
      <c r="H3306" t="s">
        <v>22</v>
      </c>
      <c r="I3306" t="s">
        <v>53</v>
      </c>
      <c r="J3306" t="s">
        <v>11511</v>
      </c>
      <c r="K3306" t="s">
        <v>11512</v>
      </c>
      <c r="M3306" s="4" t="s">
        <v>11510</v>
      </c>
    </row>
    <row r="3307" spans="1:13" x14ac:dyDescent="0.25">
      <c r="A3307">
        <v>11333516319</v>
      </c>
      <c r="B3307">
        <v>251725600</v>
      </c>
      <c r="C3307" s="1">
        <v>43870.444409722222</v>
      </c>
      <c r="D3307" s="1">
        <v>43870.446608796294</v>
      </c>
      <c r="E3307" t="s">
        <v>13899</v>
      </c>
      <c r="F3307" t="s">
        <v>7048</v>
      </c>
      <c r="G3307" t="s">
        <v>58</v>
      </c>
      <c r="H3307" t="s">
        <v>22</v>
      </c>
      <c r="I3307" t="s">
        <v>28</v>
      </c>
      <c r="J3307" t="s">
        <v>13900</v>
      </c>
      <c r="K3307" t="s">
        <v>1077</v>
      </c>
      <c r="M3307" s="4" t="s">
        <v>13898</v>
      </c>
    </row>
    <row r="3308" spans="1:13" x14ac:dyDescent="0.25">
      <c r="A3308">
        <v>11657091711</v>
      </c>
      <c r="B3308">
        <v>251725600</v>
      </c>
      <c r="C3308" s="1">
        <v>43984.065428240741</v>
      </c>
      <c r="D3308" s="1">
        <v>43984.066863425927</v>
      </c>
      <c r="E3308" t="s">
        <v>3595</v>
      </c>
      <c r="F3308">
        <v>15</v>
      </c>
      <c r="G3308" t="s">
        <v>43</v>
      </c>
      <c r="H3308" t="s">
        <v>22</v>
      </c>
      <c r="I3308" t="s">
        <v>17</v>
      </c>
      <c r="J3308" t="s">
        <v>3596</v>
      </c>
      <c r="K3308" t="s">
        <v>3597</v>
      </c>
      <c r="M3308" s="4" t="s">
        <v>3594</v>
      </c>
    </row>
    <row r="3309" spans="1:13" x14ac:dyDescent="0.25">
      <c r="A3309">
        <v>11458874581</v>
      </c>
      <c r="B3309">
        <v>251725600</v>
      </c>
      <c r="C3309" s="1">
        <v>43920.349953703706</v>
      </c>
      <c r="D3309" s="1">
        <v>43920.352997685186</v>
      </c>
      <c r="E3309" t="s">
        <v>8198</v>
      </c>
      <c r="F3309">
        <v>150</v>
      </c>
      <c r="G3309" t="s">
        <v>15</v>
      </c>
      <c r="H3309" t="s">
        <v>16</v>
      </c>
      <c r="I3309" t="s">
        <v>17</v>
      </c>
      <c r="J3309" t="s">
        <v>8199</v>
      </c>
      <c r="K3309" t="s">
        <v>544</v>
      </c>
      <c r="M3309" s="4" t="s">
        <v>8197</v>
      </c>
    </row>
    <row r="3310" spans="1:13" x14ac:dyDescent="0.25">
      <c r="A3310">
        <v>11383595115</v>
      </c>
      <c r="B3310">
        <v>251725600</v>
      </c>
      <c r="C3310" s="1">
        <v>43891.600138888891</v>
      </c>
      <c r="D3310" s="1">
        <v>43891.602141203701</v>
      </c>
      <c r="E3310" t="s">
        <v>11257</v>
      </c>
      <c r="F3310" t="s">
        <v>627</v>
      </c>
      <c r="G3310" t="s">
        <v>15</v>
      </c>
      <c r="H3310" t="s">
        <v>22</v>
      </c>
      <c r="I3310" t="s">
        <v>17</v>
      </c>
      <c r="J3310" t="s">
        <v>11258</v>
      </c>
      <c r="K3310" t="s">
        <v>3921</v>
      </c>
      <c r="M3310" s="4" t="s">
        <v>11256</v>
      </c>
    </row>
    <row r="3311" spans="1:13" x14ac:dyDescent="0.25">
      <c r="A3311">
        <v>11637264895</v>
      </c>
      <c r="B3311">
        <v>251725600</v>
      </c>
      <c r="C3311" s="1">
        <v>43977.547800925924</v>
      </c>
      <c r="D3311" s="1">
        <v>43977.549386574072</v>
      </c>
      <c r="E3311" t="s">
        <v>4322</v>
      </c>
      <c r="F3311" t="s">
        <v>4323</v>
      </c>
      <c r="G3311" t="s">
        <v>58</v>
      </c>
      <c r="H3311" t="s">
        <v>22</v>
      </c>
      <c r="I3311" t="s">
        <v>28</v>
      </c>
      <c r="J3311" t="s">
        <v>4324</v>
      </c>
      <c r="K3311" t="s">
        <v>2600</v>
      </c>
      <c r="M3311" s="4" t="s">
        <v>4321</v>
      </c>
    </row>
    <row r="3312" spans="1:13" x14ac:dyDescent="0.25">
      <c r="A3312">
        <v>11562831244</v>
      </c>
      <c r="B3312">
        <v>251725600</v>
      </c>
      <c r="C3312" s="1">
        <v>43954.738425925927</v>
      </c>
      <c r="D3312" s="1">
        <v>43954.741006944445</v>
      </c>
      <c r="E3312" t="s">
        <v>6188</v>
      </c>
      <c r="F3312" t="s">
        <v>6189</v>
      </c>
      <c r="G3312" t="s">
        <v>15</v>
      </c>
      <c r="H3312" t="s">
        <v>22</v>
      </c>
      <c r="I3312" t="s">
        <v>53</v>
      </c>
      <c r="J3312" t="s">
        <v>6190</v>
      </c>
      <c r="K3312" t="s">
        <v>1915</v>
      </c>
      <c r="M3312" s="4" t="s">
        <v>6187</v>
      </c>
    </row>
    <row r="3313" spans="1:13" x14ac:dyDescent="0.25">
      <c r="A3313">
        <v>11383132596</v>
      </c>
      <c r="B3313">
        <v>251725600</v>
      </c>
      <c r="C3313" s="1">
        <v>43891.272430555553</v>
      </c>
      <c r="D3313" s="1">
        <v>43891.274201388886</v>
      </c>
      <c r="E3313" t="s">
        <v>11307</v>
      </c>
      <c r="F3313" t="s">
        <v>711</v>
      </c>
      <c r="G3313" t="s">
        <v>15</v>
      </c>
      <c r="H3313" t="s">
        <v>22</v>
      </c>
      <c r="I3313" t="s">
        <v>28</v>
      </c>
      <c r="J3313" t="s">
        <v>11308</v>
      </c>
      <c r="K3313" t="s">
        <v>1915</v>
      </c>
      <c r="M3313" s="4" t="s">
        <v>11306</v>
      </c>
    </row>
    <row r="3314" spans="1:13" x14ac:dyDescent="0.25">
      <c r="A3314">
        <v>11335770697</v>
      </c>
      <c r="B3314">
        <v>251725600</v>
      </c>
      <c r="C3314" s="1">
        <v>43871.539652777778</v>
      </c>
      <c r="D3314" s="1">
        <v>43871.540416666663</v>
      </c>
      <c r="I3314" t="s">
        <v>17</v>
      </c>
      <c r="J3314" t="s">
        <v>13758</v>
      </c>
      <c r="K3314" t="s">
        <v>1915</v>
      </c>
      <c r="M3314" s="4" t="s">
        <v>13757</v>
      </c>
    </row>
    <row r="3315" spans="1:13" x14ac:dyDescent="0.25">
      <c r="A3315">
        <v>11283363018</v>
      </c>
      <c r="B3315">
        <v>251725600</v>
      </c>
      <c r="C3315" s="1">
        <v>43848.372430555559</v>
      </c>
      <c r="D3315" s="1">
        <v>43848.375034722223</v>
      </c>
      <c r="E3315" t="s">
        <v>12617</v>
      </c>
      <c r="F3315">
        <v>438</v>
      </c>
      <c r="G3315" t="s">
        <v>15</v>
      </c>
      <c r="H3315" t="s">
        <v>22</v>
      </c>
      <c r="I3315" t="s">
        <v>28</v>
      </c>
      <c r="J3315" t="s">
        <v>15661</v>
      </c>
      <c r="K3315" t="s">
        <v>1915</v>
      </c>
      <c r="M3315" s="4" t="s">
        <v>13757</v>
      </c>
    </row>
    <row r="3316" spans="1:13" x14ac:dyDescent="0.25">
      <c r="A3316">
        <v>11256681800</v>
      </c>
      <c r="B3316">
        <v>249360394</v>
      </c>
      <c r="C3316" s="1">
        <v>43836.309293981481</v>
      </c>
      <c r="D3316" s="1">
        <v>43836.310682870368</v>
      </c>
      <c r="E3316" t="s">
        <v>16047</v>
      </c>
      <c r="F3316" t="s">
        <v>16048</v>
      </c>
      <c r="G3316" t="s">
        <v>58</v>
      </c>
      <c r="H3316" t="s">
        <v>22</v>
      </c>
      <c r="I3316" t="s">
        <v>28</v>
      </c>
      <c r="J3316" t="s">
        <v>16049</v>
      </c>
      <c r="K3316" t="s">
        <v>14145</v>
      </c>
      <c r="M3316" s="4" t="s">
        <v>16046</v>
      </c>
    </row>
    <row r="3317" spans="1:13" x14ac:dyDescent="0.25">
      <c r="A3317">
        <v>11335155004</v>
      </c>
      <c r="B3317">
        <v>251725600</v>
      </c>
      <c r="C3317" s="1">
        <v>43871.387939814813</v>
      </c>
      <c r="D3317" s="1">
        <v>43871.394733796296</v>
      </c>
      <c r="E3317" t="s">
        <v>13783</v>
      </c>
      <c r="F3317" t="s">
        <v>13784</v>
      </c>
      <c r="G3317" t="s">
        <v>15</v>
      </c>
      <c r="H3317" t="s">
        <v>22</v>
      </c>
      <c r="I3317" t="s">
        <v>28</v>
      </c>
      <c r="J3317" t="s">
        <v>13785</v>
      </c>
      <c r="K3317" t="s">
        <v>13786</v>
      </c>
      <c r="M3317" s="4" t="s">
        <v>13782</v>
      </c>
    </row>
    <row r="3318" spans="1:13" x14ac:dyDescent="0.25">
      <c r="A3318">
        <v>11723330878</v>
      </c>
      <c r="B3318">
        <v>251725600</v>
      </c>
      <c r="C3318" s="1">
        <v>44005.552407407406</v>
      </c>
      <c r="D3318" s="1">
        <v>44005.557025462964</v>
      </c>
      <c r="E3318">
        <v>4</v>
      </c>
      <c r="F3318">
        <v>5</v>
      </c>
      <c r="G3318" t="s">
        <v>58</v>
      </c>
      <c r="H3318" t="s">
        <v>16</v>
      </c>
      <c r="I3318" t="s">
        <v>28</v>
      </c>
      <c r="J3318" t="s">
        <v>856</v>
      </c>
      <c r="K3318" t="s">
        <v>337</v>
      </c>
      <c r="M3318" s="4" t="s">
        <v>855</v>
      </c>
    </row>
    <row r="3319" spans="1:13" x14ac:dyDescent="0.25">
      <c r="A3319">
        <v>11329566225</v>
      </c>
      <c r="B3319">
        <v>251725600</v>
      </c>
      <c r="C3319" s="1">
        <v>43868.13685185185</v>
      </c>
      <c r="D3319" s="1">
        <v>43868.138032407405</v>
      </c>
      <c r="E3319">
        <v>20000</v>
      </c>
      <c r="F3319">
        <v>1000</v>
      </c>
      <c r="G3319" t="s">
        <v>27</v>
      </c>
      <c r="H3319" t="s">
        <v>22</v>
      </c>
      <c r="I3319" t="s">
        <v>17</v>
      </c>
      <c r="J3319" t="s">
        <v>14172</v>
      </c>
      <c r="K3319" t="s">
        <v>14173</v>
      </c>
      <c r="M3319" s="4" t="s">
        <v>14171</v>
      </c>
    </row>
    <row r="3320" spans="1:13" x14ac:dyDescent="0.25">
      <c r="A3320">
        <v>11429310877</v>
      </c>
      <c r="B3320">
        <v>249360394</v>
      </c>
      <c r="C3320" s="1">
        <v>43909.010439814818</v>
      </c>
      <c r="D3320" s="1">
        <v>43909.012164351851</v>
      </c>
      <c r="E3320">
        <v>15000</v>
      </c>
      <c r="F3320">
        <v>15000</v>
      </c>
      <c r="G3320" t="s">
        <v>27</v>
      </c>
      <c r="H3320" t="s">
        <v>22</v>
      </c>
      <c r="I3320" t="s">
        <v>17</v>
      </c>
      <c r="J3320" t="s">
        <v>8972</v>
      </c>
      <c r="K3320" t="s">
        <v>544</v>
      </c>
      <c r="M3320" s="4" t="s">
        <v>5300</v>
      </c>
    </row>
    <row r="3321" spans="1:13" x14ac:dyDescent="0.25">
      <c r="A3321">
        <v>11632907246</v>
      </c>
      <c r="B3321">
        <v>249360394</v>
      </c>
      <c r="C3321" s="1">
        <v>43976.048101851855</v>
      </c>
      <c r="D3321" s="1">
        <v>43976.050532407404</v>
      </c>
      <c r="F3321" t="s">
        <v>4490</v>
      </c>
      <c r="G3321" t="s">
        <v>43</v>
      </c>
      <c r="H3321" t="s">
        <v>22</v>
      </c>
      <c r="I3321" t="s">
        <v>17</v>
      </c>
      <c r="J3321" t="s">
        <v>4491</v>
      </c>
      <c r="M3321" s="4" t="s">
        <v>4489</v>
      </c>
    </row>
    <row r="3322" spans="1:13" x14ac:dyDescent="0.25">
      <c r="A3322">
        <v>11449881568</v>
      </c>
      <c r="B3322">
        <v>251725600</v>
      </c>
      <c r="C3322" s="1">
        <v>43916.715405092589</v>
      </c>
      <c r="D3322" s="1">
        <v>43916.719513888886</v>
      </c>
      <c r="E3322" t="s">
        <v>7282</v>
      </c>
      <c r="F3322" t="s">
        <v>7282</v>
      </c>
      <c r="G3322" t="s">
        <v>43</v>
      </c>
      <c r="H3322" t="s">
        <v>22</v>
      </c>
      <c r="I3322" t="s">
        <v>67</v>
      </c>
      <c r="J3322" t="s">
        <v>8399</v>
      </c>
      <c r="K3322" t="s">
        <v>8400</v>
      </c>
      <c r="M3322" s="4" t="s">
        <v>8398</v>
      </c>
    </row>
    <row r="3323" spans="1:13" x14ac:dyDescent="0.25">
      <c r="A3323">
        <v>11414188130</v>
      </c>
      <c r="B3323">
        <v>251725600</v>
      </c>
      <c r="C3323" s="1">
        <v>43902.602500000001</v>
      </c>
      <c r="D3323" s="1">
        <v>43902.603171296294</v>
      </c>
      <c r="E3323" t="s">
        <v>170</v>
      </c>
      <c r="F3323" t="s">
        <v>170</v>
      </c>
      <c r="G3323" t="s">
        <v>15</v>
      </c>
      <c r="H3323" t="s">
        <v>22</v>
      </c>
      <c r="I3323" t="s">
        <v>17</v>
      </c>
      <c r="J3323" t="s">
        <v>9701</v>
      </c>
      <c r="K3323" t="s">
        <v>9702</v>
      </c>
      <c r="M3323" s="4" t="s">
        <v>9700</v>
      </c>
    </row>
    <row r="3324" spans="1:13" x14ac:dyDescent="0.25">
      <c r="A3324">
        <v>11278249167</v>
      </c>
      <c r="B3324">
        <v>251725600</v>
      </c>
      <c r="C3324" s="1">
        <v>43846.2108912037</v>
      </c>
      <c r="D3324" s="1">
        <v>43846.212546296294</v>
      </c>
      <c r="I3324" t="s">
        <v>176</v>
      </c>
      <c r="J3324" t="s">
        <v>15849</v>
      </c>
      <c r="K3324" t="s">
        <v>15850</v>
      </c>
      <c r="M3324" s="4" t="s">
        <v>15848</v>
      </c>
    </row>
    <row r="3325" spans="1:13" x14ac:dyDescent="0.25">
      <c r="A3325">
        <v>11409588086</v>
      </c>
      <c r="B3325">
        <v>251725600</v>
      </c>
      <c r="C3325" s="1">
        <v>43901.19902777778</v>
      </c>
      <c r="D3325" s="1">
        <v>43901.200243055559</v>
      </c>
      <c r="G3325" t="s">
        <v>15</v>
      </c>
      <c r="H3325" t="s">
        <v>22</v>
      </c>
      <c r="I3325" t="s">
        <v>176</v>
      </c>
      <c r="J3325" t="s">
        <v>9926</v>
      </c>
      <c r="K3325" t="s">
        <v>9927</v>
      </c>
      <c r="M3325" s="4" t="s">
        <v>9925</v>
      </c>
    </row>
    <row r="3326" spans="1:13" x14ac:dyDescent="0.25">
      <c r="A3326">
        <v>11254415866</v>
      </c>
      <c r="B3326">
        <v>249360394</v>
      </c>
      <c r="C3326" s="1">
        <v>43834.069189814814</v>
      </c>
      <c r="D3326" s="1">
        <v>43834.071215277778</v>
      </c>
      <c r="E3326" t="s">
        <v>16099</v>
      </c>
      <c r="F3326">
        <v>8</v>
      </c>
      <c r="G3326" t="s">
        <v>15</v>
      </c>
      <c r="H3326" t="s">
        <v>16</v>
      </c>
      <c r="I3326" t="s">
        <v>176</v>
      </c>
      <c r="J3326" t="s">
        <v>16100</v>
      </c>
      <c r="K3326" t="s">
        <v>1219</v>
      </c>
      <c r="M3326" s="4" t="s">
        <v>16098</v>
      </c>
    </row>
    <row r="3327" spans="1:13" x14ac:dyDescent="0.25">
      <c r="A3327">
        <v>11444914501</v>
      </c>
      <c r="B3327">
        <v>249360394</v>
      </c>
      <c r="C3327" s="1">
        <v>43915.282893518517</v>
      </c>
      <c r="D3327" s="1">
        <v>43915.284282407411</v>
      </c>
      <c r="E3327">
        <v>1000</v>
      </c>
      <c r="F3327">
        <v>10</v>
      </c>
      <c r="G3327" t="s">
        <v>43</v>
      </c>
      <c r="H3327" t="s">
        <v>22</v>
      </c>
      <c r="I3327" t="s">
        <v>28</v>
      </c>
      <c r="J3327" t="s">
        <v>8488</v>
      </c>
      <c r="K3327" t="s">
        <v>2301</v>
      </c>
      <c r="M3327" s="4" t="s">
        <v>8487</v>
      </c>
    </row>
    <row r="3328" spans="1:13" x14ac:dyDescent="0.25">
      <c r="A3328">
        <v>11358440890</v>
      </c>
      <c r="B3328">
        <v>251725600</v>
      </c>
      <c r="C3328" s="1">
        <v>43880.959328703706</v>
      </c>
      <c r="D3328" s="1">
        <v>43880.965879629628</v>
      </c>
      <c r="E3328" t="s">
        <v>12652</v>
      </c>
      <c r="F3328" t="s">
        <v>12652</v>
      </c>
      <c r="G3328" t="s">
        <v>15</v>
      </c>
      <c r="H3328" t="s">
        <v>22</v>
      </c>
      <c r="I3328" t="s">
        <v>176</v>
      </c>
      <c r="J3328" t="s">
        <v>12653</v>
      </c>
      <c r="K3328" t="s">
        <v>12654</v>
      </c>
      <c r="M3328" s="4" t="s">
        <v>12651</v>
      </c>
    </row>
    <row r="3329" spans="1:13" x14ac:dyDescent="0.25">
      <c r="A3329">
        <v>11719555665</v>
      </c>
      <c r="B3329">
        <v>249360394</v>
      </c>
      <c r="C3329" s="1">
        <v>44004.522789351853</v>
      </c>
      <c r="D3329" s="1">
        <v>44004.529050925928</v>
      </c>
      <c r="E3329" t="s">
        <v>1058</v>
      </c>
      <c r="G3329" t="s">
        <v>58</v>
      </c>
      <c r="H3329" t="s">
        <v>22</v>
      </c>
      <c r="I3329" t="s">
        <v>53</v>
      </c>
      <c r="J3329" t="s">
        <v>1059</v>
      </c>
      <c r="K3329" t="s">
        <v>1060</v>
      </c>
      <c r="M3329" s="4" t="s">
        <v>1057</v>
      </c>
    </row>
    <row r="3330" spans="1:13" x14ac:dyDescent="0.25">
      <c r="A3330">
        <v>11287504290</v>
      </c>
      <c r="B3330">
        <v>251725600</v>
      </c>
      <c r="C3330" s="1">
        <v>43850.976666666669</v>
      </c>
      <c r="D3330" s="1">
        <v>43850.978738425925</v>
      </c>
      <c r="E3330" t="s">
        <v>15497</v>
      </c>
      <c r="F3330" t="s">
        <v>2115</v>
      </c>
      <c r="G3330" t="s">
        <v>43</v>
      </c>
      <c r="H3330" t="s">
        <v>16</v>
      </c>
      <c r="I3330" t="s">
        <v>67</v>
      </c>
      <c r="J3330" t="s">
        <v>3222</v>
      </c>
      <c r="K3330" t="s">
        <v>273</v>
      </c>
      <c r="M3330" s="4" t="s">
        <v>15496</v>
      </c>
    </row>
    <row r="3331" spans="1:13" x14ac:dyDescent="0.25">
      <c r="A3331">
        <v>11715928919</v>
      </c>
      <c r="B3331">
        <v>249360394</v>
      </c>
      <c r="C3331" s="1">
        <v>44002.588831018518</v>
      </c>
      <c r="D3331" s="1">
        <v>44002.590902777774</v>
      </c>
      <c r="E3331" t="s">
        <v>1276</v>
      </c>
      <c r="F3331" t="s">
        <v>1277</v>
      </c>
      <c r="G3331" t="s">
        <v>27</v>
      </c>
      <c r="H3331" t="s">
        <v>22</v>
      </c>
      <c r="I3331" t="s">
        <v>17</v>
      </c>
      <c r="J3331" t="s">
        <v>1278</v>
      </c>
      <c r="K3331" t="s">
        <v>574</v>
      </c>
      <c r="M3331" s="4" t="s">
        <v>1275</v>
      </c>
    </row>
    <row r="3332" spans="1:13" x14ac:dyDescent="0.25">
      <c r="A3332">
        <v>11631406650</v>
      </c>
      <c r="B3332">
        <v>251725600</v>
      </c>
      <c r="C3332" s="1">
        <v>43975.185694444444</v>
      </c>
      <c r="D3332" s="1">
        <v>43975.187685185185</v>
      </c>
      <c r="E3332" t="s">
        <v>4550</v>
      </c>
      <c r="F3332" t="s">
        <v>586</v>
      </c>
      <c r="G3332" t="s">
        <v>15</v>
      </c>
      <c r="H3332" t="s">
        <v>22</v>
      </c>
      <c r="I3332" t="s">
        <v>17</v>
      </c>
      <c r="J3332" t="s">
        <v>4551</v>
      </c>
      <c r="K3332" t="s">
        <v>4552</v>
      </c>
      <c r="M3332" s="4" t="s">
        <v>4549</v>
      </c>
    </row>
    <row r="3333" spans="1:13" x14ac:dyDescent="0.25">
      <c r="A3333">
        <v>11578318163</v>
      </c>
      <c r="B3333">
        <v>251725600</v>
      </c>
      <c r="C3333" s="1">
        <v>43958.835960648146</v>
      </c>
      <c r="D3333" s="1">
        <v>43958.838750000003</v>
      </c>
      <c r="E3333" t="s">
        <v>5847</v>
      </c>
      <c r="F3333" t="s">
        <v>181</v>
      </c>
      <c r="G3333" t="s">
        <v>15</v>
      </c>
      <c r="H3333" t="s">
        <v>22</v>
      </c>
      <c r="I3333" t="s">
        <v>17</v>
      </c>
      <c r="J3333" t="s">
        <v>5848</v>
      </c>
      <c r="K3333" t="s">
        <v>5849</v>
      </c>
      <c r="M3333" s="4" t="s">
        <v>5846</v>
      </c>
    </row>
    <row r="3334" spans="1:13" x14ac:dyDescent="0.25">
      <c r="A3334">
        <v>11546285332</v>
      </c>
      <c r="B3334">
        <v>251725600</v>
      </c>
      <c r="C3334" s="1">
        <v>43949.478506944448</v>
      </c>
      <c r="D3334" s="1">
        <v>43949.484918981485</v>
      </c>
      <c r="E3334" t="s">
        <v>567</v>
      </c>
      <c r="F3334" t="s">
        <v>566</v>
      </c>
      <c r="G3334" t="s">
        <v>58</v>
      </c>
      <c r="H3334" t="s">
        <v>22</v>
      </c>
      <c r="I3334" t="s">
        <v>53</v>
      </c>
      <c r="J3334" t="s">
        <v>6565</v>
      </c>
      <c r="K3334" t="s">
        <v>6566</v>
      </c>
      <c r="M3334" s="4" t="s">
        <v>6564</v>
      </c>
    </row>
    <row r="3335" spans="1:13" x14ac:dyDescent="0.25">
      <c r="A3335">
        <v>11508026748</v>
      </c>
      <c r="B3335">
        <v>251725600</v>
      </c>
      <c r="C3335" s="1">
        <v>43936.995694444442</v>
      </c>
      <c r="D3335" s="1">
        <v>43936.997210648151</v>
      </c>
      <c r="E3335">
        <v>12</v>
      </c>
      <c r="F3335" t="s">
        <v>7146</v>
      </c>
      <c r="G3335" t="s">
        <v>43</v>
      </c>
      <c r="H3335" t="s">
        <v>22</v>
      </c>
      <c r="I3335" t="s">
        <v>28</v>
      </c>
      <c r="J3335" t="s">
        <v>7147</v>
      </c>
      <c r="K3335" t="s">
        <v>7148</v>
      </c>
      <c r="M3335" s="4" t="s">
        <v>7145</v>
      </c>
    </row>
    <row r="3336" spans="1:13" x14ac:dyDescent="0.25">
      <c r="A3336">
        <v>11715500385</v>
      </c>
      <c r="B3336">
        <v>251725600</v>
      </c>
      <c r="C3336" s="1">
        <v>44002.368344907409</v>
      </c>
      <c r="D3336" s="1">
        <v>44002.37122685185</v>
      </c>
      <c r="E3336">
        <v>12</v>
      </c>
      <c r="F3336">
        <v>20</v>
      </c>
      <c r="G3336" t="s">
        <v>58</v>
      </c>
      <c r="H3336" t="s">
        <v>22</v>
      </c>
      <c r="I3336" t="s">
        <v>17</v>
      </c>
      <c r="J3336" t="s">
        <v>1316</v>
      </c>
      <c r="K3336" t="s">
        <v>1317</v>
      </c>
      <c r="M3336" s="4" t="s">
        <v>1315</v>
      </c>
    </row>
    <row r="3337" spans="1:13" x14ac:dyDescent="0.25">
      <c r="A3337">
        <v>11608810203</v>
      </c>
      <c r="B3337">
        <v>251725600</v>
      </c>
      <c r="C3337" s="1">
        <v>43967.763136574074</v>
      </c>
      <c r="D3337" s="1">
        <v>43967.765046296299</v>
      </c>
      <c r="E3337">
        <v>11</v>
      </c>
      <c r="F3337">
        <v>100</v>
      </c>
      <c r="G3337" t="s">
        <v>27</v>
      </c>
      <c r="H3337" t="s">
        <v>16</v>
      </c>
      <c r="I3337" t="s">
        <v>17</v>
      </c>
      <c r="J3337" t="s">
        <v>5148</v>
      </c>
      <c r="K3337" t="s">
        <v>5149</v>
      </c>
      <c r="M3337" s="4" t="s">
        <v>5147</v>
      </c>
    </row>
    <row r="3338" spans="1:13" x14ac:dyDescent="0.25">
      <c r="A3338">
        <v>11461432533</v>
      </c>
      <c r="B3338">
        <v>251725600</v>
      </c>
      <c r="C3338" s="1">
        <v>43921.083171296297</v>
      </c>
      <c r="D3338" s="1">
        <v>43921.084745370368</v>
      </c>
      <c r="G3338" t="s">
        <v>58</v>
      </c>
      <c r="H3338" t="s">
        <v>22</v>
      </c>
      <c r="I3338" t="s">
        <v>17</v>
      </c>
      <c r="J3338" t="s">
        <v>8133</v>
      </c>
      <c r="K3338" t="s">
        <v>1318</v>
      </c>
      <c r="M3338" s="4" t="s">
        <v>8132</v>
      </c>
    </row>
    <row r="3339" spans="1:13" x14ac:dyDescent="0.25">
      <c r="A3339">
        <v>11418359590</v>
      </c>
      <c r="B3339">
        <v>251725600</v>
      </c>
      <c r="C3339" s="1">
        <v>43904.267789351848</v>
      </c>
      <c r="D3339" s="1">
        <v>43904.270543981482</v>
      </c>
      <c r="E3339" t="s">
        <v>9483</v>
      </c>
      <c r="F3339" t="s">
        <v>9483</v>
      </c>
      <c r="G3339" t="s">
        <v>27</v>
      </c>
      <c r="H3339" t="s">
        <v>22</v>
      </c>
      <c r="I3339" t="s">
        <v>28</v>
      </c>
      <c r="J3339" t="s">
        <v>9484</v>
      </c>
      <c r="K3339" t="s">
        <v>56</v>
      </c>
      <c r="M3339" s="4" t="s">
        <v>9482</v>
      </c>
    </row>
    <row r="3340" spans="1:13" x14ac:dyDescent="0.25">
      <c r="A3340">
        <v>11348877581</v>
      </c>
      <c r="B3340">
        <v>251725600</v>
      </c>
      <c r="C3340" s="1">
        <v>43876.896678240744</v>
      </c>
      <c r="D3340" s="1">
        <v>43876.898460648146</v>
      </c>
      <c r="E3340" t="s">
        <v>13130</v>
      </c>
      <c r="F3340" t="s">
        <v>1608</v>
      </c>
      <c r="G3340" t="s">
        <v>15</v>
      </c>
      <c r="H3340" t="s">
        <v>16</v>
      </c>
      <c r="I3340" t="s">
        <v>28</v>
      </c>
      <c r="J3340" t="s">
        <v>13131</v>
      </c>
      <c r="K3340" t="s">
        <v>1318</v>
      </c>
      <c r="M3340" s="4" t="s">
        <v>13129</v>
      </c>
    </row>
    <row r="3341" spans="1:13" x14ac:dyDescent="0.25">
      <c r="A3341">
        <v>11720616047</v>
      </c>
      <c r="B3341">
        <v>249360394</v>
      </c>
      <c r="C3341" s="1">
        <v>44004.769548611112</v>
      </c>
      <c r="D3341" s="1">
        <v>44004.773182870369</v>
      </c>
      <c r="E3341">
        <v>8</v>
      </c>
      <c r="F3341">
        <v>6</v>
      </c>
      <c r="G3341" t="s">
        <v>43</v>
      </c>
      <c r="H3341" t="s">
        <v>22</v>
      </c>
      <c r="I3341" t="s">
        <v>28</v>
      </c>
      <c r="J3341" t="s">
        <v>1001</v>
      </c>
      <c r="K3341" t="s">
        <v>1002</v>
      </c>
      <c r="M3341" s="4" t="s">
        <v>1000</v>
      </c>
    </row>
    <row r="3342" spans="1:13" x14ac:dyDescent="0.25">
      <c r="A3342">
        <v>11702403791</v>
      </c>
      <c r="B3342">
        <v>251725600</v>
      </c>
      <c r="C3342" s="1">
        <v>43998.483900462961</v>
      </c>
      <c r="D3342" s="1">
        <v>43998.485150462962</v>
      </c>
      <c r="J3342" t="s">
        <v>1838</v>
      </c>
      <c r="K3342" t="s">
        <v>1839</v>
      </c>
      <c r="M3342" s="4" t="s">
        <v>1837</v>
      </c>
    </row>
    <row r="3343" spans="1:13" x14ac:dyDescent="0.25">
      <c r="A3343">
        <v>11247201139</v>
      </c>
      <c r="B3343">
        <v>249360394</v>
      </c>
      <c r="C3343" s="1">
        <v>43827.747361111113</v>
      </c>
      <c r="D3343" s="1">
        <v>43827.750219907408</v>
      </c>
      <c r="E3343" t="s">
        <v>16184</v>
      </c>
      <c r="F3343" t="s">
        <v>16185</v>
      </c>
      <c r="G3343" t="s">
        <v>15</v>
      </c>
      <c r="H3343" t="s">
        <v>22</v>
      </c>
      <c r="I3343" t="s">
        <v>28</v>
      </c>
      <c r="J3343" t="s">
        <v>16186</v>
      </c>
      <c r="K3343" t="s">
        <v>1756</v>
      </c>
      <c r="M3343" s="4" t="s">
        <v>16183</v>
      </c>
    </row>
    <row r="3344" spans="1:13" x14ac:dyDescent="0.25">
      <c r="A3344">
        <v>11674455025</v>
      </c>
      <c r="B3344">
        <v>251725600</v>
      </c>
      <c r="C3344" s="1">
        <v>43989.650694444441</v>
      </c>
      <c r="D3344" s="1">
        <v>43989.652025462965</v>
      </c>
      <c r="E3344" t="s">
        <v>2954</v>
      </c>
      <c r="F3344" t="s">
        <v>2955</v>
      </c>
      <c r="G3344" t="s">
        <v>15</v>
      </c>
      <c r="H3344" t="s">
        <v>22</v>
      </c>
      <c r="I3344" t="s">
        <v>176</v>
      </c>
      <c r="J3344" t="s">
        <v>2956</v>
      </c>
      <c r="K3344" t="s">
        <v>2957</v>
      </c>
      <c r="M3344" s="4" t="s">
        <v>2953</v>
      </c>
    </row>
    <row r="3345" spans="1:13" x14ac:dyDescent="0.25">
      <c r="A3345">
        <v>11562728291</v>
      </c>
      <c r="B3345">
        <v>251725600</v>
      </c>
      <c r="C3345" s="1">
        <v>43954.683564814812</v>
      </c>
      <c r="D3345" s="1">
        <v>43954.685925925929</v>
      </c>
      <c r="E3345" t="s">
        <v>6198</v>
      </c>
      <c r="F3345" t="s">
        <v>6199</v>
      </c>
      <c r="G3345" t="s">
        <v>43</v>
      </c>
      <c r="H3345" t="s">
        <v>22</v>
      </c>
      <c r="I3345" t="s">
        <v>176</v>
      </c>
      <c r="J3345" t="s">
        <v>6200</v>
      </c>
      <c r="K3345" t="s">
        <v>6201</v>
      </c>
      <c r="M3345" s="4" t="s">
        <v>6197</v>
      </c>
    </row>
    <row r="3346" spans="1:13" x14ac:dyDescent="0.25">
      <c r="A3346">
        <v>11508950079</v>
      </c>
      <c r="B3346">
        <v>251725600</v>
      </c>
      <c r="C3346" s="1">
        <v>43937.326990740738</v>
      </c>
      <c r="D3346" s="1">
        <v>43937.330648148149</v>
      </c>
      <c r="E3346" t="s">
        <v>7117</v>
      </c>
      <c r="F3346" t="s">
        <v>7118</v>
      </c>
      <c r="G3346" t="s">
        <v>27</v>
      </c>
      <c r="H3346" t="s">
        <v>22</v>
      </c>
      <c r="I3346" t="s">
        <v>53</v>
      </c>
      <c r="J3346" t="s">
        <v>7119</v>
      </c>
      <c r="K3346" t="s">
        <v>2957</v>
      </c>
      <c r="M3346" s="4" t="s">
        <v>7116</v>
      </c>
    </row>
    <row r="3347" spans="1:13" x14ac:dyDescent="0.25">
      <c r="A3347">
        <v>11408109028</v>
      </c>
      <c r="B3347">
        <v>251725600</v>
      </c>
      <c r="C3347" s="1">
        <v>43900.635127314818</v>
      </c>
      <c r="D3347" s="1">
        <v>43900.636724537035</v>
      </c>
      <c r="E3347" t="s">
        <v>9995</v>
      </c>
      <c r="F3347">
        <v>4</v>
      </c>
      <c r="G3347" t="s">
        <v>27</v>
      </c>
      <c r="H3347" t="s">
        <v>22</v>
      </c>
      <c r="I3347" t="s">
        <v>53</v>
      </c>
      <c r="J3347" t="s">
        <v>9996</v>
      </c>
      <c r="K3347" t="s">
        <v>2957</v>
      </c>
      <c r="M3347" s="4" t="s">
        <v>9994</v>
      </c>
    </row>
    <row r="3348" spans="1:13" x14ac:dyDescent="0.25">
      <c r="A3348">
        <v>11320050706</v>
      </c>
      <c r="B3348">
        <v>251725600</v>
      </c>
      <c r="C3348" s="1">
        <v>43864.792199074072</v>
      </c>
      <c r="D3348" s="1">
        <v>43864.793541666666</v>
      </c>
      <c r="E3348">
        <v>8</v>
      </c>
      <c r="F3348">
        <v>8</v>
      </c>
      <c r="G3348" t="s">
        <v>43</v>
      </c>
      <c r="H3348" t="s">
        <v>22</v>
      </c>
      <c r="I3348" t="s">
        <v>53</v>
      </c>
      <c r="J3348" t="s">
        <v>14597</v>
      </c>
      <c r="K3348" t="s">
        <v>14598</v>
      </c>
      <c r="M3348" s="4" t="s">
        <v>14596</v>
      </c>
    </row>
    <row r="3349" spans="1:13" x14ac:dyDescent="0.25">
      <c r="A3349">
        <v>11560728893</v>
      </c>
      <c r="B3349">
        <v>251725600</v>
      </c>
      <c r="C3349" s="1">
        <v>43953.455300925925</v>
      </c>
      <c r="D3349" s="1">
        <v>43953.456423611111</v>
      </c>
      <c r="E3349">
        <v>10</v>
      </c>
      <c r="F3349">
        <v>10</v>
      </c>
      <c r="G3349" t="s">
        <v>15</v>
      </c>
      <c r="H3349" t="s">
        <v>22</v>
      </c>
      <c r="I3349" t="s">
        <v>53</v>
      </c>
      <c r="J3349" t="s">
        <v>6276</v>
      </c>
      <c r="K3349" t="s">
        <v>6277</v>
      </c>
      <c r="M3349" s="4" t="s">
        <v>6275</v>
      </c>
    </row>
    <row r="3350" spans="1:13" x14ac:dyDescent="0.25">
      <c r="A3350">
        <v>11733426050</v>
      </c>
      <c r="B3350">
        <v>251725600</v>
      </c>
      <c r="C3350" s="1">
        <v>44008.254027777781</v>
      </c>
      <c r="D3350" s="1">
        <v>44008.256157407406</v>
      </c>
      <c r="E3350" t="s">
        <v>431</v>
      </c>
      <c r="F3350" t="s">
        <v>26</v>
      </c>
      <c r="G3350" t="s">
        <v>15</v>
      </c>
      <c r="H3350" t="s">
        <v>16</v>
      </c>
      <c r="I3350" t="s">
        <v>28</v>
      </c>
      <c r="J3350" t="s">
        <v>432</v>
      </c>
      <c r="K3350" t="s">
        <v>433</v>
      </c>
      <c r="M3350" s="4" t="s">
        <v>430</v>
      </c>
    </row>
    <row r="3351" spans="1:13" x14ac:dyDescent="0.25">
      <c r="A3351">
        <v>11394203291</v>
      </c>
      <c r="B3351">
        <v>251725600</v>
      </c>
      <c r="C3351" s="1">
        <v>43895.242743055554</v>
      </c>
      <c r="D3351" s="1">
        <v>43895.243993055556</v>
      </c>
      <c r="E3351" t="s">
        <v>10723</v>
      </c>
      <c r="F3351">
        <v>9000</v>
      </c>
      <c r="G3351" t="s">
        <v>15</v>
      </c>
      <c r="H3351" t="s">
        <v>22</v>
      </c>
      <c r="I3351" t="s">
        <v>28</v>
      </c>
      <c r="J3351" t="s">
        <v>10724</v>
      </c>
      <c r="K3351" t="s">
        <v>3186</v>
      </c>
      <c r="M3351" s="4" t="s">
        <v>10722</v>
      </c>
    </row>
    <row r="3352" spans="1:13" x14ac:dyDescent="0.25">
      <c r="A3352">
        <v>11383405846</v>
      </c>
      <c r="B3352">
        <v>251725600</v>
      </c>
      <c r="C3352" s="1">
        <v>43891.468773148146</v>
      </c>
      <c r="D3352" s="1">
        <v>43891.471516203703</v>
      </c>
      <c r="E3352" t="s">
        <v>4814</v>
      </c>
      <c r="F3352" t="s">
        <v>4814</v>
      </c>
      <c r="G3352" t="s">
        <v>15</v>
      </c>
      <c r="H3352" t="s">
        <v>22</v>
      </c>
      <c r="I3352" t="s">
        <v>28</v>
      </c>
      <c r="J3352" t="s">
        <v>11277</v>
      </c>
      <c r="K3352" t="s">
        <v>667</v>
      </c>
      <c r="M3352" s="4" t="s">
        <v>11276</v>
      </c>
    </row>
    <row r="3353" spans="1:13" x14ac:dyDescent="0.25">
      <c r="A3353">
        <v>11694127932</v>
      </c>
      <c r="B3353">
        <v>251725600</v>
      </c>
      <c r="C3353" s="1">
        <v>43995.289317129631</v>
      </c>
      <c r="D3353" s="1">
        <v>43995.292534722219</v>
      </c>
      <c r="E3353" t="s">
        <v>2247</v>
      </c>
      <c r="F3353" t="s">
        <v>2248</v>
      </c>
      <c r="G3353" t="s">
        <v>15</v>
      </c>
      <c r="H3353" t="s">
        <v>22</v>
      </c>
      <c r="I3353" t="s">
        <v>53</v>
      </c>
      <c r="J3353" t="s">
        <v>2249</v>
      </c>
      <c r="K3353" t="s">
        <v>2250</v>
      </c>
      <c r="M3353" s="4" t="s">
        <v>2246</v>
      </c>
    </row>
    <row r="3354" spans="1:13" x14ac:dyDescent="0.25">
      <c r="A3354">
        <v>11580859157</v>
      </c>
      <c r="B3354">
        <v>251725600</v>
      </c>
      <c r="C3354" s="1">
        <v>43959.57203703704</v>
      </c>
      <c r="D3354" s="1">
        <v>43959.57366898148</v>
      </c>
      <c r="E3354">
        <v>10</v>
      </c>
      <c r="F3354">
        <v>10</v>
      </c>
      <c r="G3354" t="s">
        <v>15</v>
      </c>
      <c r="H3354" t="s">
        <v>22</v>
      </c>
      <c r="I3354" t="s">
        <v>17</v>
      </c>
      <c r="J3354" t="s">
        <v>5808</v>
      </c>
      <c r="K3354" t="s">
        <v>433</v>
      </c>
      <c r="M3354" s="4" t="s">
        <v>5807</v>
      </c>
    </row>
    <row r="3355" spans="1:13" x14ac:dyDescent="0.25">
      <c r="A3355">
        <v>11482761582</v>
      </c>
      <c r="B3355">
        <v>251725600</v>
      </c>
      <c r="C3355" s="1">
        <v>43928.274814814817</v>
      </c>
      <c r="D3355" s="1">
        <v>43928.277766203704</v>
      </c>
      <c r="E3355" t="s">
        <v>7662</v>
      </c>
      <c r="F3355">
        <v>8</v>
      </c>
      <c r="G3355" t="s">
        <v>58</v>
      </c>
      <c r="H3355" t="s">
        <v>22</v>
      </c>
      <c r="I3355" t="s">
        <v>28</v>
      </c>
      <c r="J3355" t="s">
        <v>7663</v>
      </c>
      <c r="K3355" t="s">
        <v>7664</v>
      </c>
      <c r="M3355" s="4" t="s">
        <v>7661</v>
      </c>
    </row>
    <row r="3356" spans="1:13" x14ac:dyDescent="0.25">
      <c r="A3356">
        <v>11333298120</v>
      </c>
      <c r="B3356">
        <v>251725600</v>
      </c>
      <c r="C3356" s="1">
        <v>43870.268738425926</v>
      </c>
      <c r="D3356" s="1">
        <v>43870.270590277774</v>
      </c>
      <c r="G3356" t="s">
        <v>27</v>
      </c>
      <c r="H3356" t="s">
        <v>22</v>
      </c>
      <c r="I3356" t="s">
        <v>53</v>
      </c>
      <c r="J3356" t="s">
        <v>13913</v>
      </c>
      <c r="K3356" t="s">
        <v>2283</v>
      </c>
      <c r="M3356" s="4" t="s">
        <v>13912</v>
      </c>
    </row>
    <row r="3357" spans="1:13" x14ac:dyDescent="0.25">
      <c r="A3357">
        <v>11360364613</v>
      </c>
      <c r="B3357">
        <v>251725600</v>
      </c>
      <c r="C3357" s="1">
        <v>43881.618877314817</v>
      </c>
      <c r="D3357" s="1">
        <v>43881.621168981481</v>
      </c>
      <c r="E3357">
        <v>100</v>
      </c>
      <c r="F3357">
        <v>8</v>
      </c>
      <c r="G3357" t="s">
        <v>58</v>
      </c>
      <c r="H3357" t="s">
        <v>22</v>
      </c>
      <c r="I3357" t="s">
        <v>28</v>
      </c>
      <c r="J3357" t="s">
        <v>12577</v>
      </c>
      <c r="K3357" t="s">
        <v>1842</v>
      </c>
      <c r="M3357" s="4" t="s">
        <v>12576</v>
      </c>
    </row>
    <row r="3358" spans="1:13" x14ac:dyDescent="0.25">
      <c r="A3358">
        <v>11728378142</v>
      </c>
      <c r="B3358">
        <v>251725600</v>
      </c>
      <c r="C3358" s="1">
        <v>44006.895092592589</v>
      </c>
      <c r="D3358" s="1">
        <v>44006.897187499999</v>
      </c>
      <c r="E3358" t="s">
        <v>170</v>
      </c>
      <c r="F3358" t="s">
        <v>170</v>
      </c>
      <c r="G3358" t="s">
        <v>15</v>
      </c>
      <c r="H3358" t="s">
        <v>22</v>
      </c>
      <c r="I3358" t="s">
        <v>28</v>
      </c>
      <c r="J3358" t="s">
        <v>666</v>
      </c>
      <c r="K3358" t="s">
        <v>667</v>
      </c>
      <c r="M3358" s="4" t="s">
        <v>665</v>
      </c>
    </row>
    <row r="3359" spans="1:13" x14ac:dyDescent="0.25">
      <c r="A3359">
        <v>11721549130</v>
      </c>
      <c r="B3359">
        <v>251725600</v>
      </c>
      <c r="C3359" s="1">
        <v>44005.100624999999</v>
      </c>
      <c r="D3359" s="1">
        <v>44005.102997685186</v>
      </c>
      <c r="E3359" t="s">
        <v>585</v>
      </c>
      <c r="F3359" t="s">
        <v>920</v>
      </c>
      <c r="G3359" t="s">
        <v>15</v>
      </c>
      <c r="H3359" t="s">
        <v>22</v>
      </c>
      <c r="I3359" t="s">
        <v>28</v>
      </c>
      <c r="J3359" t="s">
        <v>921</v>
      </c>
      <c r="K3359" t="s">
        <v>433</v>
      </c>
      <c r="M3359" s="4" t="s">
        <v>919</v>
      </c>
    </row>
    <row r="3360" spans="1:13" x14ac:dyDescent="0.25">
      <c r="A3360">
        <v>11719732922</v>
      </c>
      <c r="B3360">
        <v>251725600</v>
      </c>
      <c r="C3360" s="1">
        <v>44004.565046296295</v>
      </c>
      <c r="D3360" s="1">
        <v>44004.567766203705</v>
      </c>
      <c r="E3360" t="s">
        <v>1053</v>
      </c>
      <c r="F3360">
        <v>25</v>
      </c>
      <c r="G3360" t="s">
        <v>15</v>
      </c>
      <c r="H3360" t="s">
        <v>22</v>
      </c>
      <c r="I3360" t="s">
        <v>17</v>
      </c>
      <c r="J3360" t="s">
        <v>1054</v>
      </c>
      <c r="K3360" t="s">
        <v>433</v>
      </c>
      <c r="M3360" s="4" t="s">
        <v>1052</v>
      </c>
    </row>
    <row r="3361" spans="1:13" x14ac:dyDescent="0.25">
      <c r="A3361">
        <v>11676551628</v>
      </c>
      <c r="B3361">
        <v>251725600</v>
      </c>
      <c r="C3361" s="1">
        <v>43990.40289351852</v>
      </c>
      <c r="D3361" s="1">
        <v>43990.405682870369</v>
      </c>
      <c r="E3361" t="s">
        <v>2877</v>
      </c>
      <c r="F3361">
        <v>14</v>
      </c>
      <c r="G3361" t="s">
        <v>58</v>
      </c>
      <c r="H3361" t="s">
        <v>22</v>
      </c>
      <c r="I3361" t="s">
        <v>17</v>
      </c>
      <c r="J3361" t="s">
        <v>2878</v>
      </c>
      <c r="K3361" t="s">
        <v>2879</v>
      </c>
      <c r="M3361" s="4" t="s">
        <v>1642</v>
      </c>
    </row>
    <row r="3362" spans="1:13" x14ac:dyDescent="0.25">
      <c r="A3362">
        <v>11571514462</v>
      </c>
      <c r="B3362">
        <v>251725600</v>
      </c>
      <c r="C3362" s="1">
        <v>43957.241388888891</v>
      </c>
      <c r="D3362" s="1">
        <v>43957.243449074071</v>
      </c>
      <c r="E3362">
        <v>3500</v>
      </c>
      <c r="F3362">
        <v>4000</v>
      </c>
      <c r="G3362" t="s">
        <v>27</v>
      </c>
      <c r="H3362" t="s">
        <v>22</v>
      </c>
      <c r="I3362" t="s">
        <v>17</v>
      </c>
      <c r="J3362" t="s">
        <v>5987</v>
      </c>
      <c r="K3362" t="s">
        <v>433</v>
      </c>
      <c r="M3362" s="4" t="s">
        <v>5986</v>
      </c>
    </row>
    <row r="3363" spans="1:13" x14ac:dyDescent="0.25">
      <c r="A3363">
        <v>11503255844</v>
      </c>
      <c r="B3363">
        <v>251725600</v>
      </c>
      <c r="C3363" s="1">
        <v>43935.636076388888</v>
      </c>
      <c r="D3363" s="1">
        <v>43935.638749999998</v>
      </c>
      <c r="E3363" t="s">
        <v>4269</v>
      </c>
      <c r="F3363">
        <v>50</v>
      </c>
      <c r="G3363" t="s">
        <v>58</v>
      </c>
      <c r="H3363" t="s">
        <v>22</v>
      </c>
      <c r="I3363" t="s">
        <v>28</v>
      </c>
      <c r="J3363" t="s">
        <v>7245</v>
      </c>
      <c r="K3363" t="s">
        <v>3186</v>
      </c>
      <c r="M3363" s="4" t="s">
        <v>7244</v>
      </c>
    </row>
    <row r="3364" spans="1:13" x14ac:dyDescent="0.25">
      <c r="A3364">
        <v>11403292416</v>
      </c>
      <c r="B3364">
        <v>249360394</v>
      </c>
      <c r="C3364" s="1">
        <v>43899.234224537038</v>
      </c>
      <c r="D3364" s="1">
        <v>43899.236203703702</v>
      </c>
      <c r="E3364">
        <v>30</v>
      </c>
      <c r="F3364">
        <v>25</v>
      </c>
      <c r="G3364" t="s">
        <v>15</v>
      </c>
      <c r="H3364" t="s">
        <v>22</v>
      </c>
      <c r="I3364" t="s">
        <v>17</v>
      </c>
      <c r="J3364" t="s">
        <v>10243</v>
      </c>
      <c r="K3364" t="s">
        <v>3186</v>
      </c>
      <c r="M3364" s="4" t="s">
        <v>10242</v>
      </c>
    </row>
    <row r="3365" spans="1:13" x14ac:dyDescent="0.25">
      <c r="A3365">
        <v>11400095879</v>
      </c>
      <c r="B3365">
        <v>251725600</v>
      </c>
      <c r="C3365" s="1">
        <v>43897.126273148147</v>
      </c>
      <c r="D3365" s="1">
        <v>43897.129629629628</v>
      </c>
      <c r="E3365">
        <v>1</v>
      </c>
      <c r="F3365">
        <v>12</v>
      </c>
      <c r="G3365" t="s">
        <v>58</v>
      </c>
      <c r="H3365" t="s">
        <v>22</v>
      </c>
      <c r="I3365" t="s">
        <v>176</v>
      </c>
      <c r="J3365" t="s">
        <v>9141</v>
      </c>
      <c r="K3365" t="s">
        <v>667</v>
      </c>
      <c r="M3365" s="4" t="s">
        <v>10452</v>
      </c>
    </row>
    <row r="3366" spans="1:13" x14ac:dyDescent="0.25">
      <c r="A3366">
        <v>11393775015</v>
      </c>
      <c r="B3366">
        <v>251725600</v>
      </c>
      <c r="C3366" s="1">
        <v>43895.0465625</v>
      </c>
      <c r="D3366" s="1">
        <v>43895.048009259262</v>
      </c>
      <c r="E3366" t="s">
        <v>585</v>
      </c>
      <c r="F3366" t="s">
        <v>347</v>
      </c>
      <c r="G3366" t="s">
        <v>58</v>
      </c>
      <c r="H3366" t="s">
        <v>16</v>
      </c>
      <c r="I3366" t="s">
        <v>17</v>
      </c>
      <c r="J3366" t="s">
        <v>10758</v>
      </c>
      <c r="K3366" t="s">
        <v>3186</v>
      </c>
      <c r="M3366" s="4" t="s">
        <v>10757</v>
      </c>
    </row>
    <row r="3367" spans="1:13" x14ac:dyDescent="0.25">
      <c r="A3367">
        <v>11390765998</v>
      </c>
      <c r="B3367">
        <v>251725600</v>
      </c>
      <c r="C3367" s="1">
        <v>43894.193344907406</v>
      </c>
      <c r="D3367" s="1">
        <v>43894.200624999998</v>
      </c>
      <c r="E3367">
        <v>25</v>
      </c>
      <c r="F3367">
        <v>1000</v>
      </c>
      <c r="G3367" t="s">
        <v>43</v>
      </c>
      <c r="H3367" t="s">
        <v>22</v>
      </c>
      <c r="I3367" t="s">
        <v>17</v>
      </c>
      <c r="J3367" t="s">
        <v>5516</v>
      </c>
      <c r="K3367" t="s">
        <v>433</v>
      </c>
      <c r="M3367" s="4" t="s">
        <v>10879</v>
      </c>
    </row>
    <row r="3368" spans="1:13" x14ac:dyDescent="0.25">
      <c r="A3368">
        <v>11383440750</v>
      </c>
      <c r="B3368">
        <v>251725600</v>
      </c>
      <c r="C3368" s="1">
        <v>43891.493726851855</v>
      </c>
      <c r="D3368" s="1">
        <v>43891.495428240742</v>
      </c>
      <c r="E3368">
        <v>20</v>
      </c>
      <c r="F3368">
        <v>22</v>
      </c>
      <c r="G3368" t="s">
        <v>15</v>
      </c>
      <c r="H3368" t="s">
        <v>22</v>
      </c>
      <c r="I3368" t="s">
        <v>17</v>
      </c>
      <c r="J3368" t="s">
        <v>11275</v>
      </c>
      <c r="K3368" t="s">
        <v>667</v>
      </c>
      <c r="M3368" s="4" t="s">
        <v>11274</v>
      </c>
    </row>
    <row r="3369" spans="1:13" x14ac:dyDescent="0.25">
      <c r="A3369">
        <v>11364980441</v>
      </c>
      <c r="B3369">
        <v>251725600</v>
      </c>
      <c r="C3369" s="1">
        <v>43884.018495370372</v>
      </c>
      <c r="D3369" s="1">
        <v>43884.020821759259</v>
      </c>
      <c r="E3369">
        <v>6000</v>
      </c>
      <c r="F3369" t="s">
        <v>651</v>
      </c>
      <c r="G3369" t="s">
        <v>27</v>
      </c>
      <c r="H3369" t="s">
        <v>22</v>
      </c>
      <c r="I3369" t="s">
        <v>28</v>
      </c>
      <c r="J3369" t="s">
        <v>12254</v>
      </c>
      <c r="K3369" t="s">
        <v>433</v>
      </c>
      <c r="M3369" s="4" t="s">
        <v>12253</v>
      </c>
    </row>
    <row r="3370" spans="1:13" x14ac:dyDescent="0.25">
      <c r="A3370">
        <v>11354270065</v>
      </c>
      <c r="B3370">
        <v>249360394</v>
      </c>
      <c r="C3370" s="1">
        <v>43879.553715277776</v>
      </c>
      <c r="D3370" s="1">
        <v>43879.554861111108</v>
      </c>
      <c r="E3370">
        <v>9000</v>
      </c>
      <c r="F3370">
        <v>12</v>
      </c>
      <c r="J3370" t="s">
        <v>12821</v>
      </c>
      <c r="K3370" t="s">
        <v>12822</v>
      </c>
      <c r="M3370" s="4" t="s">
        <v>12820</v>
      </c>
    </row>
    <row r="3371" spans="1:13" x14ac:dyDescent="0.25">
      <c r="A3371">
        <v>11352760833</v>
      </c>
      <c r="B3371">
        <v>249360394</v>
      </c>
      <c r="C3371" s="1">
        <v>43879.08798611111</v>
      </c>
      <c r="D3371" s="1">
        <v>43879.091041666667</v>
      </c>
      <c r="E3371" t="s">
        <v>1585</v>
      </c>
      <c r="F3371" t="s">
        <v>12910</v>
      </c>
      <c r="G3371" t="s">
        <v>15</v>
      </c>
      <c r="H3371" t="s">
        <v>22</v>
      </c>
      <c r="I3371" t="s">
        <v>17</v>
      </c>
      <c r="J3371" t="s">
        <v>10995</v>
      </c>
      <c r="K3371" t="s">
        <v>12911</v>
      </c>
      <c r="M3371" s="4" t="s">
        <v>12909</v>
      </c>
    </row>
    <row r="3372" spans="1:13" x14ac:dyDescent="0.25">
      <c r="A3372">
        <v>11339775618</v>
      </c>
      <c r="B3372">
        <v>251725600</v>
      </c>
      <c r="C3372" s="1">
        <v>43872.973310185182</v>
      </c>
      <c r="D3372" s="1">
        <v>43872.976666666669</v>
      </c>
      <c r="E3372">
        <v>150</v>
      </c>
      <c r="F3372">
        <v>100</v>
      </c>
      <c r="G3372" t="s">
        <v>27</v>
      </c>
      <c r="H3372" t="s">
        <v>22</v>
      </c>
      <c r="I3372" t="s">
        <v>28</v>
      </c>
      <c r="J3372" t="s">
        <v>13569</v>
      </c>
      <c r="K3372" t="s">
        <v>433</v>
      </c>
      <c r="M3372" s="4" t="s">
        <v>13568</v>
      </c>
    </row>
    <row r="3373" spans="1:13" x14ac:dyDescent="0.25">
      <c r="A3373">
        <v>11304132269</v>
      </c>
      <c r="B3373">
        <v>251725600</v>
      </c>
      <c r="C3373" s="1">
        <v>43858.243125000001</v>
      </c>
      <c r="D3373" s="1">
        <v>43858.245358796295</v>
      </c>
      <c r="F3373">
        <v>4000</v>
      </c>
      <c r="G3373" t="s">
        <v>15</v>
      </c>
      <c r="H3373" t="s">
        <v>16</v>
      </c>
      <c r="I3373" t="s">
        <v>17</v>
      </c>
      <c r="J3373" t="s">
        <v>15007</v>
      </c>
      <c r="K3373" t="s">
        <v>15008</v>
      </c>
      <c r="M3373" s="4" t="s">
        <v>15006</v>
      </c>
    </row>
    <row r="3374" spans="1:13" x14ac:dyDescent="0.25">
      <c r="A3374">
        <v>11300951047</v>
      </c>
      <c r="B3374">
        <v>249360394</v>
      </c>
      <c r="C3374" s="1">
        <v>43857.097094907411</v>
      </c>
      <c r="D3374" s="1">
        <v>43857.098773148151</v>
      </c>
      <c r="E3374" t="s">
        <v>1439</v>
      </c>
      <c r="F3374" t="s">
        <v>4851</v>
      </c>
      <c r="G3374" t="s">
        <v>15</v>
      </c>
      <c r="H3374" t="s">
        <v>22</v>
      </c>
      <c r="I3374" t="s">
        <v>176</v>
      </c>
      <c r="J3374" t="s">
        <v>15099</v>
      </c>
      <c r="K3374" t="s">
        <v>433</v>
      </c>
      <c r="M3374" s="4" t="s">
        <v>15098</v>
      </c>
    </row>
    <row r="3375" spans="1:13" x14ac:dyDescent="0.25">
      <c r="A3375">
        <v>11298771529</v>
      </c>
      <c r="B3375">
        <v>249360394</v>
      </c>
      <c r="C3375" s="1">
        <v>43855.371435185189</v>
      </c>
      <c r="D3375" s="1">
        <v>43855.372650462959</v>
      </c>
      <c r="E3375">
        <v>30</v>
      </c>
      <c r="F3375">
        <v>25</v>
      </c>
      <c r="G3375" t="s">
        <v>15</v>
      </c>
      <c r="H3375" t="s">
        <v>22</v>
      </c>
      <c r="I3375" t="s">
        <v>17</v>
      </c>
      <c r="J3375" t="s">
        <v>15202</v>
      </c>
      <c r="K3375" t="s">
        <v>15203</v>
      </c>
      <c r="M3375" s="4" t="s">
        <v>15201</v>
      </c>
    </row>
    <row r="3376" spans="1:13" x14ac:dyDescent="0.25">
      <c r="A3376">
        <v>11293629722</v>
      </c>
      <c r="B3376">
        <v>249360394</v>
      </c>
      <c r="C3376" s="1">
        <v>43853.235995370371</v>
      </c>
      <c r="D3376" s="1">
        <v>43853.237476851849</v>
      </c>
      <c r="E3376" t="s">
        <v>15320</v>
      </c>
      <c r="F3376">
        <v>24</v>
      </c>
      <c r="G3376" t="s">
        <v>27</v>
      </c>
      <c r="H3376" t="s">
        <v>22</v>
      </c>
      <c r="I3376" t="s">
        <v>17</v>
      </c>
      <c r="J3376" t="s">
        <v>15321</v>
      </c>
      <c r="K3376" t="s">
        <v>15322</v>
      </c>
      <c r="M3376" s="4" t="s">
        <v>15319</v>
      </c>
    </row>
    <row r="3377" spans="1:14" x14ac:dyDescent="0.25">
      <c r="A3377">
        <v>11197727292</v>
      </c>
      <c r="B3377">
        <v>249360394</v>
      </c>
      <c r="C3377" s="1">
        <v>43804.203831018516</v>
      </c>
      <c r="D3377" s="1">
        <v>43804.207858796297</v>
      </c>
      <c r="E3377" t="s">
        <v>6689</v>
      </c>
      <c r="F3377" t="s">
        <v>6689</v>
      </c>
      <c r="G3377" t="s">
        <v>27</v>
      </c>
      <c r="H3377" t="s">
        <v>22</v>
      </c>
      <c r="I3377" t="s">
        <v>28</v>
      </c>
      <c r="J3377" t="s">
        <v>16400</v>
      </c>
      <c r="K3377" t="s">
        <v>433</v>
      </c>
      <c r="M3377" s="4" t="s">
        <v>16399</v>
      </c>
      <c r="N3377" t="s">
        <v>16401</v>
      </c>
    </row>
    <row r="3378" spans="1:14" x14ac:dyDescent="0.25">
      <c r="A3378">
        <v>11367911585</v>
      </c>
      <c r="B3378">
        <v>251725600</v>
      </c>
      <c r="C3378" s="1">
        <v>43885.602858796294</v>
      </c>
      <c r="D3378" s="1">
        <v>43885.604675925926</v>
      </c>
      <c r="E3378">
        <v>50</v>
      </c>
      <c r="F3378">
        <v>44</v>
      </c>
      <c r="G3378" t="s">
        <v>15</v>
      </c>
      <c r="H3378" t="s">
        <v>16</v>
      </c>
      <c r="I3378" t="s">
        <v>28</v>
      </c>
      <c r="J3378" t="s">
        <v>12090</v>
      </c>
      <c r="K3378" t="s">
        <v>433</v>
      </c>
      <c r="M3378" s="4" t="s">
        <v>12089</v>
      </c>
    </row>
    <row r="3379" spans="1:14" x14ac:dyDescent="0.25">
      <c r="A3379">
        <v>11283080945</v>
      </c>
      <c r="B3379">
        <v>251725600</v>
      </c>
      <c r="C3379" s="1">
        <v>43848.169942129629</v>
      </c>
      <c r="D3379" s="1">
        <v>43848.17119212963</v>
      </c>
      <c r="G3379" t="s">
        <v>58</v>
      </c>
      <c r="H3379" t="s">
        <v>22</v>
      </c>
      <c r="I3379" t="s">
        <v>17</v>
      </c>
      <c r="J3379" t="s">
        <v>15682</v>
      </c>
      <c r="K3379" t="s">
        <v>433</v>
      </c>
      <c r="M3379" s="4" t="s">
        <v>15681</v>
      </c>
    </row>
    <row r="3380" spans="1:14" x14ac:dyDescent="0.25">
      <c r="A3380">
        <v>11738952463</v>
      </c>
      <c r="B3380">
        <v>251725600</v>
      </c>
      <c r="C3380" s="1">
        <v>44010.702025462961</v>
      </c>
      <c r="D3380" s="1">
        <v>44010.703750000001</v>
      </c>
      <c r="E3380">
        <v>20</v>
      </c>
      <c r="F3380" t="s">
        <v>99</v>
      </c>
      <c r="J3380" t="s">
        <v>100</v>
      </c>
      <c r="K3380" t="s">
        <v>101</v>
      </c>
      <c r="M3380" s="4" t="s">
        <v>98</v>
      </c>
    </row>
    <row r="3381" spans="1:14" x14ac:dyDescent="0.25">
      <c r="A3381">
        <v>11708644028</v>
      </c>
      <c r="B3381">
        <v>251725600</v>
      </c>
      <c r="C3381" s="1">
        <v>44000.185347222221</v>
      </c>
      <c r="D3381" s="1">
        <v>44000.187418981484</v>
      </c>
      <c r="E3381" t="s">
        <v>1611</v>
      </c>
      <c r="F3381" t="s">
        <v>1612</v>
      </c>
      <c r="G3381" t="s">
        <v>15</v>
      </c>
      <c r="H3381" t="s">
        <v>16</v>
      </c>
      <c r="I3381" t="s">
        <v>17</v>
      </c>
      <c r="J3381" t="s">
        <v>1613</v>
      </c>
      <c r="K3381" t="s">
        <v>1614</v>
      </c>
      <c r="M3381" s="4" t="s">
        <v>1610</v>
      </c>
    </row>
    <row r="3382" spans="1:14" x14ac:dyDescent="0.25">
      <c r="A3382">
        <v>11701112725</v>
      </c>
      <c r="B3382">
        <v>251725600</v>
      </c>
      <c r="C3382" s="1">
        <v>43998.158784722225</v>
      </c>
      <c r="D3382" s="1">
        <v>43998.163298611114</v>
      </c>
      <c r="E3382" t="s">
        <v>1883</v>
      </c>
      <c r="F3382" t="s">
        <v>1884</v>
      </c>
      <c r="G3382" t="s">
        <v>43</v>
      </c>
      <c r="H3382" t="s">
        <v>22</v>
      </c>
      <c r="I3382" t="s">
        <v>67</v>
      </c>
      <c r="J3382" t="s">
        <v>1885</v>
      </c>
      <c r="K3382" t="s">
        <v>1886</v>
      </c>
      <c r="M3382" s="4" t="s">
        <v>1882</v>
      </c>
    </row>
    <row r="3383" spans="1:14" x14ac:dyDescent="0.25">
      <c r="A3383">
        <v>11653940741</v>
      </c>
      <c r="B3383">
        <v>251725600</v>
      </c>
      <c r="C3383" s="1">
        <v>43983.214398148149</v>
      </c>
      <c r="D3383" s="1">
        <v>43983.217326388891</v>
      </c>
      <c r="E3383">
        <v>20</v>
      </c>
      <c r="F3383">
        <v>15</v>
      </c>
      <c r="G3383" t="s">
        <v>27</v>
      </c>
      <c r="H3383" t="s">
        <v>22</v>
      </c>
      <c r="I3383" t="s">
        <v>17</v>
      </c>
      <c r="J3383" t="s">
        <v>3713</v>
      </c>
      <c r="K3383" t="s">
        <v>433</v>
      </c>
      <c r="M3383" s="4" t="s">
        <v>3712</v>
      </c>
    </row>
    <row r="3384" spans="1:14" x14ac:dyDescent="0.25">
      <c r="A3384">
        <v>11642399022</v>
      </c>
      <c r="B3384">
        <v>251725600</v>
      </c>
      <c r="C3384" s="1">
        <v>43978.793807870374</v>
      </c>
      <c r="D3384" s="1">
        <v>43978.795752314814</v>
      </c>
      <c r="E3384">
        <v>20</v>
      </c>
      <c r="F3384">
        <v>8000</v>
      </c>
      <c r="G3384" t="s">
        <v>58</v>
      </c>
      <c r="H3384" t="s">
        <v>22</v>
      </c>
      <c r="I3384" t="s">
        <v>28</v>
      </c>
      <c r="J3384" t="s">
        <v>4190</v>
      </c>
      <c r="K3384" t="s">
        <v>4191</v>
      </c>
      <c r="M3384" s="4" t="s">
        <v>4189</v>
      </c>
    </row>
    <row r="3385" spans="1:14" x14ac:dyDescent="0.25">
      <c r="A3385">
        <v>11442796419</v>
      </c>
      <c r="B3385">
        <v>251725600</v>
      </c>
      <c r="C3385" s="1">
        <v>43914.595347222225</v>
      </c>
      <c r="D3385" s="1">
        <v>43914.596493055556</v>
      </c>
      <c r="E3385">
        <v>55</v>
      </c>
      <c r="F3385">
        <v>60</v>
      </c>
      <c r="G3385" t="s">
        <v>27</v>
      </c>
      <c r="H3385" t="s">
        <v>22</v>
      </c>
      <c r="I3385" t="s">
        <v>28</v>
      </c>
      <c r="J3385" t="s">
        <v>8536</v>
      </c>
      <c r="K3385" t="s">
        <v>433</v>
      </c>
      <c r="M3385" s="4" t="s">
        <v>8535</v>
      </c>
    </row>
    <row r="3386" spans="1:14" x14ac:dyDescent="0.25">
      <c r="A3386">
        <v>11432440299</v>
      </c>
      <c r="B3386">
        <v>251725600</v>
      </c>
      <c r="C3386" s="1">
        <v>43910.046157407407</v>
      </c>
      <c r="D3386" s="1">
        <v>43910.048113425924</v>
      </c>
      <c r="E3386">
        <v>12000</v>
      </c>
      <c r="F3386">
        <v>65</v>
      </c>
      <c r="G3386" t="s">
        <v>27</v>
      </c>
      <c r="H3386" t="s">
        <v>22</v>
      </c>
      <c r="I3386" t="s">
        <v>17</v>
      </c>
      <c r="J3386" t="s">
        <v>8536</v>
      </c>
      <c r="K3386" t="s">
        <v>433</v>
      </c>
      <c r="M3386" s="4" t="s">
        <v>8861</v>
      </c>
    </row>
    <row r="3387" spans="1:14" x14ac:dyDescent="0.25">
      <c r="A3387">
        <v>11368192286</v>
      </c>
      <c r="B3387">
        <v>251725600</v>
      </c>
      <c r="C3387" s="1">
        <v>43885.677418981482</v>
      </c>
      <c r="D3387" s="1">
        <v>43885.678981481484</v>
      </c>
      <c r="E3387">
        <v>7000</v>
      </c>
      <c r="F3387">
        <v>6000</v>
      </c>
      <c r="G3387" t="s">
        <v>15</v>
      </c>
      <c r="H3387" t="s">
        <v>22</v>
      </c>
      <c r="I3387" t="s">
        <v>53</v>
      </c>
      <c r="J3387" t="s">
        <v>5987</v>
      </c>
      <c r="K3387" t="s">
        <v>433</v>
      </c>
      <c r="M3387" s="4" t="s">
        <v>12080</v>
      </c>
    </row>
    <row r="3388" spans="1:14" x14ac:dyDescent="0.25">
      <c r="A3388">
        <v>11361495147</v>
      </c>
      <c r="B3388">
        <v>251725600</v>
      </c>
      <c r="C3388" s="1">
        <v>43882.105347222219</v>
      </c>
      <c r="D3388" s="1">
        <v>43882.10733796296</v>
      </c>
      <c r="E3388" t="s">
        <v>12511</v>
      </c>
      <c r="F3388" t="s">
        <v>12512</v>
      </c>
      <c r="G3388" t="s">
        <v>27</v>
      </c>
      <c r="H3388" t="s">
        <v>22</v>
      </c>
      <c r="I3388" t="s">
        <v>17</v>
      </c>
      <c r="J3388" t="s">
        <v>12513</v>
      </c>
      <c r="K3388" t="s">
        <v>433</v>
      </c>
      <c r="M3388" s="4" t="s">
        <v>12510</v>
      </c>
    </row>
    <row r="3389" spans="1:14" x14ac:dyDescent="0.25">
      <c r="A3389">
        <v>11309790280</v>
      </c>
      <c r="B3389">
        <v>251725600</v>
      </c>
      <c r="C3389" s="1">
        <v>43860.121944444443</v>
      </c>
      <c r="D3389" s="1">
        <v>43860.128113425926</v>
      </c>
      <c r="E3389" t="s">
        <v>14876</v>
      </c>
      <c r="F3389" t="s">
        <v>14877</v>
      </c>
      <c r="G3389" t="s">
        <v>43</v>
      </c>
      <c r="H3389" t="s">
        <v>22</v>
      </c>
      <c r="I3389" t="s">
        <v>28</v>
      </c>
      <c r="J3389" t="s">
        <v>14878</v>
      </c>
      <c r="K3389" t="s">
        <v>14879</v>
      </c>
      <c r="M3389" s="4" t="s">
        <v>13995</v>
      </c>
    </row>
    <row r="3390" spans="1:14" x14ac:dyDescent="0.25">
      <c r="A3390">
        <v>11296870365</v>
      </c>
      <c r="B3390">
        <v>251725600</v>
      </c>
      <c r="C3390" s="1">
        <v>43854.444039351853</v>
      </c>
      <c r="D3390" s="1">
        <v>43854.445659722223</v>
      </c>
      <c r="E3390" t="s">
        <v>7206</v>
      </c>
      <c r="F3390" t="s">
        <v>763</v>
      </c>
      <c r="G3390" t="s">
        <v>15</v>
      </c>
      <c r="H3390" t="s">
        <v>22</v>
      </c>
      <c r="I3390" t="s">
        <v>28</v>
      </c>
      <c r="J3390" t="s">
        <v>15249</v>
      </c>
      <c r="K3390" t="s">
        <v>433</v>
      </c>
      <c r="M3390" s="4" t="s">
        <v>15248</v>
      </c>
    </row>
    <row r="3391" spans="1:14" x14ac:dyDescent="0.25">
      <c r="A3391">
        <v>11611056119</v>
      </c>
      <c r="B3391">
        <v>251725600</v>
      </c>
      <c r="C3391" s="1">
        <v>43969.031539351854</v>
      </c>
      <c r="D3391" s="1">
        <v>43969.03670138889</v>
      </c>
      <c r="E3391" t="s">
        <v>5053</v>
      </c>
      <c r="F3391" t="s">
        <v>5054</v>
      </c>
      <c r="G3391" t="s">
        <v>27</v>
      </c>
      <c r="H3391" t="s">
        <v>22</v>
      </c>
      <c r="I3391" t="s">
        <v>28</v>
      </c>
      <c r="J3391" t="s">
        <v>5055</v>
      </c>
      <c r="K3391" t="s">
        <v>5056</v>
      </c>
      <c r="M3391" s="4" t="s">
        <v>5052</v>
      </c>
    </row>
    <row r="3392" spans="1:14" x14ac:dyDescent="0.25">
      <c r="A3392">
        <v>11735089843</v>
      </c>
      <c r="B3392">
        <v>251725600</v>
      </c>
      <c r="C3392" s="1">
        <v>44008.616087962961</v>
      </c>
      <c r="D3392" s="1">
        <v>44008.61954861111</v>
      </c>
      <c r="E3392" t="s">
        <v>347</v>
      </c>
      <c r="F3392" t="s">
        <v>348</v>
      </c>
      <c r="G3392" t="s">
        <v>27</v>
      </c>
      <c r="H3392" t="s">
        <v>22</v>
      </c>
      <c r="I3392" t="s">
        <v>53</v>
      </c>
      <c r="J3392" t="s">
        <v>349</v>
      </c>
      <c r="K3392" t="s">
        <v>341</v>
      </c>
      <c r="M3392" s="4" t="s">
        <v>346</v>
      </c>
    </row>
    <row r="3393" spans="1:14" x14ac:dyDescent="0.25">
      <c r="A3393">
        <v>11733499373</v>
      </c>
      <c r="B3393">
        <v>251725600</v>
      </c>
      <c r="C3393" s="1">
        <v>44008.278460648151</v>
      </c>
      <c r="D3393" s="1">
        <v>44008.279687499999</v>
      </c>
      <c r="E3393" t="s">
        <v>418</v>
      </c>
      <c r="F3393">
        <v>5</v>
      </c>
      <c r="J3393" t="s">
        <v>419</v>
      </c>
      <c r="K3393" t="s">
        <v>420</v>
      </c>
      <c r="M3393" s="4" t="s">
        <v>417</v>
      </c>
    </row>
    <row r="3394" spans="1:14" x14ac:dyDescent="0.25">
      <c r="A3394">
        <v>11712226085</v>
      </c>
      <c r="B3394">
        <v>251725600</v>
      </c>
      <c r="C3394" s="1">
        <v>44001.174583333333</v>
      </c>
      <c r="D3394" s="1">
        <v>44001.178900462961</v>
      </c>
      <c r="E3394" t="s">
        <v>1455</v>
      </c>
      <c r="F3394" t="s">
        <v>1456</v>
      </c>
      <c r="J3394" t="s">
        <v>1457</v>
      </c>
      <c r="K3394" t="s">
        <v>667</v>
      </c>
      <c r="M3394" s="4" t="s">
        <v>1454</v>
      </c>
    </row>
    <row r="3395" spans="1:14" x14ac:dyDescent="0.25">
      <c r="A3395">
        <v>11670141994</v>
      </c>
      <c r="B3395">
        <v>251725600</v>
      </c>
      <c r="C3395" s="1">
        <v>43987.487673611111</v>
      </c>
      <c r="D3395" s="1">
        <v>43987.489837962959</v>
      </c>
      <c r="E3395">
        <v>20</v>
      </c>
      <c r="F3395">
        <v>10</v>
      </c>
      <c r="G3395" t="s">
        <v>27</v>
      </c>
      <c r="H3395" t="s">
        <v>22</v>
      </c>
      <c r="I3395" t="s">
        <v>17</v>
      </c>
      <c r="J3395" t="s">
        <v>3185</v>
      </c>
      <c r="K3395" t="s">
        <v>3186</v>
      </c>
      <c r="M3395" s="4" t="s">
        <v>3184</v>
      </c>
    </row>
    <row r="3396" spans="1:14" x14ac:dyDescent="0.25">
      <c r="A3396">
        <v>11661800769</v>
      </c>
      <c r="B3396">
        <v>251725600</v>
      </c>
      <c r="C3396" s="1">
        <v>43985.34784722222</v>
      </c>
      <c r="D3396" s="1">
        <v>43985.349606481483</v>
      </c>
      <c r="E3396" t="s">
        <v>2815</v>
      </c>
      <c r="F3396">
        <v>25</v>
      </c>
      <c r="G3396" t="s">
        <v>27</v>
      </c>
      <c r="H3396" t="s">
        <v>22</v>
      </c>
      <c r="I3396" t="s">
        <v>53</v>
      </c>
      <c r="J3396" t="s">
        <v>3426</v>
      </c>
      <c r="K3396" t="s">
        <v>433</v>
      </c>
      <c r="M3396" s="4" t="s">
        <v>3425</v>
      </c>
    </row>
    <row r="3397" spans="1:14" x14ac:dyDescent="0.25">
      <c r="A3397">
        <v>11557518015</v>
      </c>
      <c r="B3397">
        <v>251725600</v>
      </c>
      <c r="C3397" s="1">
        <v>43952.346574074072</v>
      </c>
      <c r="D3397" s="1">
        <v>43952.348310185182</v>
      </c>
      <c r="G3397" t="s">
        <v>43</v>
      </c>
      <c r="H3397" t="s">
        <v>22</v>
      </c>
      <c r="I3397" t="s">
        <v>17</v>
      </c>
      <c r="J3397" t="s">
        <v>6371</v>
      </c>
      <c r="K3397" t="s">
        <v>6372</v>
      </c>
      <c r="M3397" s="4" t="s">
        <v>6370</v>
      </c>
    </row>
    <row r="3398" spans="1:14" x14ac:dyDescent="0.25">
      <c r="A3398">
        <v>11474192167</v>
      </c>
      <c r="B3398">
        <v>251725600</v>
      </c>
      <c r="C3398" s="1">
        <v>43924.656539351854</v>
      </c>
      <c r="D3398" s="1">
        <v>43924.66065972222</v>
      </c>
      <c r="E3398" t="s">
        <v>7886</v>
      </c>
      <c r="F3398">
        <v>20</v>
      </c>
      <c r="G3398" t="s">
        <v>27</v>
      </c>
      <c r="H3398" t="s">
        <v>22</v>
      </c>
      <c r="I3398" t="s">
        <v>53</v>
      </c>
      <c r="J3398" t="s">
        <v>7887</v>
      </c>
      <c r="K3398" t="s">
        <v>667</v>
      </c>
      <c r="M3398" s="4" t="s">
        <v>7885</v>
      </c>
    </row>
    <row r="3399" spans="1:14" x14ac:dyDescent="0.25">
      <c r="A3399">
        <v>11405590027</v>
      </c>
      <c r="B3399">
        <v>251725600</v>
      </c>
      <c r="C3399" s="1">
        <v>43899.830312500002</v>
      </c>
      <c r="D3399" s="1">
        <v>43899.831469907411</v>
      </c>
      <c r="F3399" t="s">
        <v>1456</v>
      </c>
      <c r="G3399" t="s">
        <v>27</v>
      </c>
      <c r="H3399" t="s">
        <v>22</v>
      </c>
      <c r="I3399" t="s">
        <v>17</v>
      </c>
      <c r="J3399" t="s">
        <v>10141</v>
      </c>
      <c r="K3399" t="s">
        <v>10142</v>
      </c>
      <c r="M3399" s="4" t="s">
        <v>10140</v>
      </c>
    </row>
    <row r="3400" spans="1:14" x14ac:dyDescent="0.25">
      <c r="A3400">
        <v>11401745474</v>
      </c>
      <c r="B3400">
        <v>251725600</v>
      </c>
      <c r="C3400" s="1">
        <v>43898.319467592592</v>
      </c>
      <c r="D3400" s="1">
        <v>43898.321458333332</v>
      </c>
      <c r="F3400">
        <v>40</v>
      </c>
      <c r="G3400" t="s">
        <v>15</v>
      </c>
      <c r="H3400" t="s">
        <v>22</v>
      </c>
      <c r="I3400" t="s">
        <v>176</v>
      </c>
      <c r="J3400" t="s">
        <v>10353</v>
      </c>
      <c r="K3400" t="s">
        <v>10354</v>
      </c>
      <c r="M3400" s="4" t="s">
        <v>10352</v>
      </c>
    </row>
    <row r="3401" spans="1:14" x14ac:dyDescent="0.25">
      <c r="A3401">
        <v>11389187711</v>
      </c>
      <c r="B3401">
        <v>251725600</v>
      </c>
      <c r="C3401" s="1">
        <v>43893.636342592596</v>
      </c>
      <c r="D3401" s="1">
        <v>43893.637592592589</v>
      </c>
      <c r="E3401">
        <v>20</v>
      </c>
      <c r="F3401">
        <v>20</v>
      </c>
      <c r="G3401" t="s">
        <v>58</v>
      </c>
      <c r="H3401" t="s">
        <v>22</v>
      </c>
      <c r="I3401" t="s">
        <v>28</v>
      </c>
      <c r="J3401" t="s">
        <v>10950</v>
      </c>
      <c r="K3401" t="s">
        <v>3186</v>
      </c>
      <c r="M3401" s="4" t="s">
        <v>10949</v>
      </c>
    </row>
    <row r="3402" spans="1:14" x14ac:dyDescent="0.25">
      <c r="A3402">
        <v>11384737306</v>
      </c>
      <c r="B3402">
        <v>251725600</v>
      </c>
      <c r="C3402" s="1">
        <v>43892.260555555556</v>
      </c>
      <c r="D3402" s="1">
        <v>43892.263402777775</v>
      </c>
      <c r="E3402" t="s">
        <v>1053</v>
      </c>
      <c r="F3402" t="s">
        <v>2966</v>
      </c>
      <c r="G3402" t="s">
        <v>58</v>
      </c>
      <c r="H3402" t="s">
        <v>22</v>
      </c>
      <c r="I3402" t="s">
        <v>17</v>
      </c>
      <c r="J3402" t="s">
        <v>11198</v>
      </c>
      <c r="K3402" t="s">
        <v>11199</v>
      </c>
      <c r="M3402" s="4" t="s">
        <v>11197</v>
      </c>
    </row>
    <row r="3403" spans="1:14" x14ac:dyDescent="0.25">
      <c r="A3403">
        <v>11383206371</v>
      </c>
      <c r="B3403">
        <v>251725600</v>
      </c>
      <c r="C3403" s="1">
        <v>43891.332708333335</v>
      </c>
      <c r="D3403" s="1">
        <v>43891.334826388891</v>
      </c>
      <c r="E3403" t="s">
        <v>11296</v>
      </c>
      <c r="F3403">
        <v>20</v>
      </c>
      <c r="G3403" t="s">
        <v>15</v>
      </c>
      <c r="H3403" t="s">
        <v>22</v>
      </c>
      <c r="I3403" t="s">
        <v>53</v>
      </c>
      <c r="J3403" t="s">
        <v>11297</v>
      </c>
      <c r="K3403" t="s">
        <v>433</v>
      </c>
      <c r="M3403" s="4" t="s">
        <v>11295</v>
      </c>
    </row>
    <row r="3404" spans="1:14" x14ac:dyDescent="0.25">
      <c r="A3404">
        <v>11345720442</v>
      </c>
      <c r="B3404">
        <v>251725600</v>
      </c>
      <c r="C3404" s="1">
        <v>43875.189444444448</v>
      </c>
      <c r="D3404" s="1">
        <v>43875.191990740743</v>
      </c>
      <c r="E3404" t="s">
        <v>13291</v>
      </c>
      <c r="F3404" t="s">
        <v>13292</v>
      </c>
      <c r="G3404" t="s">
        <v>15</v>
      </c>
      <c r="H3404" t="s">
        <v>22</v>
      </c>
      <c r="I3404" t="s">
        <v>53</v>
      </c>
      <c r="J3404" t="s">
        <v>13293</v>
      </c>
      <c r="K3404" t="s">
        <v>13294</v>
      </c>
      <c r="M3404" s="4" t="s">
        <v>13290</v>
      </c>
    </row>
    <row r="3405" spans="1:14" x14ac:dyDescent="0.25">
      <c r="A3405">
        <v>11302001760</v>
      </c>
      <c r="B3405">
        <v>251725600</v>
      </c>
      <c r="C3405" s="1">
        <v>43857.482199074075</v>
      </c>
      <c r="D3405" s="1">
        <v>43857.485752314817</v>
      </c>
      <c r="E3405" t="s">
        <v>4590</v>
      </c>
      <c r="F3405" t="s">
        <v>15062</v>
      </c>
      <c r="G3405" t="s">
        <v>15</v>
      </c>
      <c r="H3405" t="s">
        <v>22</v>
      </c>
      <c r="I3405" t="s">
        <v>17</v>
      </c>
      <c r="J3405" t="s">
        <v>15063</v>
      </c>
      <c r="K3405" t="s">
        <v>667</v>
      </c>
      <c r="M3405" s="4" t="s">
        <v>15061</v>
      </c>
    </row>
    <row r="3406" spans="1:14" x14ac:dyDescent="0.25">
      <c r="A3406">
        <v>11255888473</v>
      </c>
      <c r="B3406">
        <v>249360394</v>
      </c>
      <c r="C3406" s="1">
        <v>43835.639918981484</v>
      </c>
      <c r="D3406" s="1">
        <v>43835.641944444447</v>
      </c>
      <c r="E3406" t="s">
        <v>16060</v>
      </c>
      <c r="F3406" t="s">
        <v>431</v>
      </c>
      <c r="G3406" t="s">
        <v>58</v>
      </c>
      <c r="H3406" t="s">
        <v>22</v>
      </c>
      <c r="I3406" t="s">
        <v>17</v>
      </c>
      <c r="J3406" t="s">
        <v>16061</v>
      </c>
      <c r="K3406" t="s">
        <v>433</v>
      </c>
      <c r="M3406" s="4" t="s">
        <v>16059</v>
      </c>
    </row>
    <row r="3407" spans="1:14" x14ac:dyDescent="0.25">
      <c r="A3407">
        <v>11250651819</v>
      </c>
      <c r="B3407">
        <v>249360394</v>
      </c>
      <c r="C3407" s="1">
        <v>43831.352881944447</v>
      </c>
      <c r="D3407" s="1">
        <v>43831.353981481479</v>
      </c>
      <c r="E3407">
        <v>27</v>
      </c>
      <c r="F3407">
        <v>29</v>
      </c>
      <c r="G3407" t="s">
        <v>43</v>
      </c>
      <c r="H3407" t="s">
        <v>22</v>
      </c>
      <c r="I3407" t="s">
        <v>176</v>
      </c>
      <c r="J3407" t="s">
        <v>16142</v>
      </c>
      <c r="K3407" t="s">
        <v>433</v>
      </c>
      <c r="M3407" s="4" t="s">
        <v>16141</v>
      </c>
    </row>
    <row r="3408" spans="1:14" x14ac:dyDescent="0.25">
      <c r="A3408">
        <v>11192224526</v>
      </c>
      <c r="B3408">
        <v>249360394</v>
      </c>
      <c r="C3408" s="1">
        <v>43802.503599537034</v>
      </c>
      <c r="D3408" s="1">
        <v>43802.505243055559</v>
      </c>
      <c r="E3408" t="s">
        <v>585</v>
      </c>
      <c r="F3408" t="s">
        <v>585</v>
      </c>
      <c r="G3408" t="s">
        <v>27</v>
      </c>
      <c r="H3408" t="s">
        <v>16</v>
      </c>
      <c r="I3408" t="s">
        <v>28</v>
      </c>
      <c r="J3408" t="s">
        <v>2683</v>
      </c>
      <c r="K3408" t="s">
        <v>16445</v>
      </c>
      <c r="M3408" s="4" t="s">
        <v>16444</v>
      </c>
      <c r="N3408" t="s">
        <v>16446</v>
      </c>
    </row>
    <row r="3409" spans="1:13" x14ac:dyDescent="0.25">
      <c r="A3409">
        <v>11721785550</v>
      </c>
      <c r="B3409">
        <v>249360394</v>
      </c>
      <c r="C3409" s="1">
        <v>44005.200069444443</v>
      </c>
      <c r="D3409" s="1">
        <v>44005.201145833336</v>
      </c>
      <c r="G3409" t="s">
        <v>27</v>
      </c>
      <c r="H3409" t="s">
        <v>22</v>
      </c>
      <c r="I3409" t="s">
        <v>17</v>
      </c>
      <c r="J3409" t="s">
        <v>906</v>
      </c>
      <c r="K3409" t="s">
        <v>907</v>
      </c>
      <c r="M3409" s="4" t="s">
        <v>905</v>
      </c>
    </row>
    <row r="3410" spans="1:13" x14ac:dyDescent="0.25">
      <c r="A3410">
        <v>11282934106</v>
      </c>
      <c r="B3410">
        <v>251725600</v>
      </c>
      <c r="C3410" s="1">
        <v>43848.040138888886</v>
      </c>
      <c r="D3410" s="1">
        <v>43848.04173611111</v>
      </c>
      <c r="E3410" t="s">
        <v>2662</v>
      </c>
      <c r="F3410">
        <v>8000</v>
      </c>
      <c r="G3410" t="s">
        <v>15</v>
      </c>
      <c r="H3410" t="s">
        <v>22</v>
      </c>
      <c r="I3410" t="s">
        <v>17</v>
      </c>
      <c r="J3410" t="s">
        <v>15693</v>
      </c>
      <c r="K3410" t="s">
        <v>737</v>
      </c>
      <c r="M3410" s="4" t="s">
        <v>15692</v>
      </c>
    </row>
    <row r="3411" spans="1:13" x14ac:dyDescent="0.25">
      <c r="A3411">
        <v>11372467447</v>
      </c>
      <c r="B3411">
        <v>249360394</v>
      </c>
      <c r="C3411" s="1">
        <v>43887.246481481481</v>
      </c>
      <c r="D3411" s="1">
        <v>43887.253344907411</v>
      </c>
      <c r="E3411" t="s">
        <v>11807</v>
      </c>
      <c r="F3411">
        <v>10</v>
      </c>
      <c r="G3411" t="s">
        <v>15</v>
      </c>
      <c r="H3411" t="s">
        <v>22</v>
      </c>
      <c r="I3411" t="s">
        <v>28</v>
      </c>
      <c r="J3411" t="s">
        <v>11808</v>
      </c>
      <c r="K3411" t="s">
        <v>11809</v>
      </c>
      <c r="M3411" s="4" t="s">
        <v>11806</v>
      </c>
    </row>
    <row r="3412" spans="1:13" x14ac:dyDescent="0.25">
      <c r="A3412">
        <v>11710669842</v>
      </c>
      <c r="B3412">
        <v>249360394</v>
      </c>
      <c r="C3412" s="1">
        <v>44000.643090277779</v>
      </c>
      <c r="D3412" s="1">
        <v>44000.650416666664</v>
      </c>
      <c r="E3412">
        <v>50000</v>
      </c>
      <c r="F3412" t="s">
        <v>1529</v>
      </c>
      <c r="G3412" t="s">
        <v>15</v>
      </c>
      <c r="H3412" t="s">
        <v>16</v>
      </c>
      <c r="I3412" t="s">
        <v>28</v>
      </c>
      <c r="J3412" t="s">
        <v>1530</v>
      </c>
      <c r="K3412" t="s">
        <v>1531</v>
      </c>
      <c r="M3412" s="4" t="s">
        <v>1528</v>
      </c>
    </row>
    <row r="3413" spans="1:13" x14ac:dyDescent="0.25">
      <c r="A3413">
        <v>11695933367</v>
      </c>
      <c r="B3413">
        <v>251725600</v>
      </c>
      <c r="C3413" s="1">
        <v>43996.361180555556</v>
      </c>
      <c r="D3413" s="1">
        <v>43996.362766203703</v>
      </c>
      <c r="G3413" t="s">
        <v>27</v>
      </c>
      <c r="H3413" t="s">
        <v>22</v>
      </c>
      <c r="I3413" t="s">
        <v>17</v>
      </c>
      <c r="J3413" t="s">
        <v>2135</v>
      </c>
      <c r="K3413" t="s">
        <v>1532</v>
      </c>
      <c r="M3413" s="4" t="s">
        <v>2134</v>
      </c>
    </row>
    <row r="3414" spans="1:13" x14ac:dyDescent="0.25">
      <c r="A3414">
        <v>11660240563</v>
      </c>
      <c r="B3414">
        <v>251725600</v>
      </c>
      <c r="C3414" s="1">
        <v>43984.824606481481</v>
      </c>
      <c r="D3414" s="1">
        <v>43984.825937499998</v>
      </c>
      <c r="E3414">
        <v>25000</v>
      </c>
      <c r="F3414">
        <v>100</v>
      </c>
      <c r="G3414" t="s">
        <v>15</v>
      </c>
      <c r="H3414" t="s">
        <v>22</v>
      </c>
      <c r="I3414" t="s">
        <v>17</v>
      </c>
      <c r="J3414" t="s">
        <v>3471</v>
      </c>
      <c r="K3414" t="s">
        <v>2468</v>
      </c>
      <c r="M3414" s="4" t="s">
        <v>3470</v>
      </c>
    </row>
    <row r="3415" spans="1:13" x14ac:dyDescent="0.25">
      <c r="A3415">
        <v>11634642226</v>
      </c>
      <c r="B3415">
        <v>251725600</v>
      </c>
      <c r="C3415" s="1">
        <v>43976.710127314815</v>
      </c>
      <c r="D3415" s="1">
        <v>43976.711527777778</v>
      </c>
      <c r="E3415" t="s">
        <v>506</v>
      </c>
      <c r="F3415" t="s">
        <v>506</v>
      </c>
      <c r="G3415" t="s">
        <v>27</v>
      </c>
      <c r="I3415" t="s">
        <v>17</v>
      </c>
      <c r="J3415" t="s">
        <v>4422</v>
      </c>
      <c r="K3415" t="s">
        <v>2468</v>
      </c>
      <c r="M3415" s="4" t="s">
        <v>4421</v>
      </c>
    </row>
    <row r="3416" spans="1:13" x14ac:dyDescent="0.25">
      <c r="A3416">
        <v>11608806027</v>
      </c>
      <c r="B3416">
        <v>251725600</v>
      </c>
      <c r="C3416" s="1">
        <v>43967.760763888888</v>
      </c>
      <c r="D3416" s="1">
        <v>43967.76284722222</v>
      </c>
      <c r="E3416" t="s">
        <v>5152</v>
      </c>
      <c r="F3416">
        <v>15</v>
      </c>
      <c r="G3416" t="s">
        <v>27</v>
      </c>
      <c r="H3416" t="s">
        <v>22</v>
      </c>
      <c r="I3416" t="s">
        <v>28</v>
      </c>
      <c r="J3416" t="s">
        <v>5153</v>
      </c>
      <c r="K3416" t="s">
        <v>5154</v>
      </c>
      <c r="M3416" s="4" t="s">
        <v>5151</v>
      </c>
    </row>
    <row r="3417" spans="1:13" x14ac:dyDescent="0.25">
      <c r="A3417">
        <v>11608783041</v>
      </c>
      <c r="B3417">
        <v>249360394</v>
      </c>
      <c r="C3417" s="1">
        <v>43967.748784722222</v>
      </c>
      <c r="D3417" s="1">
        <v>43967.75068287037</v>
      </c>
      <c r="E3417">
        <v>10</v>
      </c>
      <c r="F3417">
        <v>15</v>
      </c>
      <c r="G3417" t="s">
        <v>27</v>
      </c>
      <c r="H3417" t="s">
        <v>22</v>
      </c>
      <c r="I3417" t="s">
        <v>17</v>
      </c>
      <c r="J3417" t="s">
        <v>5159</v>
      </c>
      <c r="K3417" t="s">
        <v>5160</v>
      </c>
      <c r="M3417" s="4" t="s">
        <v>5158</v>
      </c>
    </row>
    <row r="3418" spans="1:13" x14ac:dyDescent="0.25">
      <c r="A3418">
        <v>11559357125</v>
      </c>
      <c r="B3418">
        <v>251725600</v>
      </c>
      <c r="C3418" s="1">
        <v>43952.761643518519</v>
      </c>
      <c r="D3418" s="1">
        <v>43952.762916666667</v>
      </c>
      <c r="E3418" t="s">
        <v>6324</v>
      </c>
      <c r="F3418" t="s">
        <v>6325</v>
      </c>
      <c r="G3418" t="s">
        <v>15</v>
      </c>
      <c r="H3418" t="s">
        <v>22</v>
      </c>
      <c r="I3418" t="s">
        <v>17</v>
      </c>
      <c r="J3418" t="s">
        <v>6326</v>
      </c>
      <c r="K3418" t="s">
        <v>1532</v>
      </c>
      <c r="M3418" s="4" t="s">
        <v>6323</v>
      </c>
    </row>
    <row r="3419" spans="1:13" x14ac:dyDescent="0.25">
      <c r="A3419">
        <v>11536182703</v>
      </c>
      <c r="B3419">
        <v>251725600</v>
      </c>
      <c r="C3419" s="1">
        <v>43945.616782407407</v>
      </c>
      <c r="D3419" s="1">
        <v>43945.622233796297</v>
      </c>
      <c r="E3419" t="s">
        <v>763</v>
      </c>
      <c r="F3419" t="s">
        <v>763</v>
      </c>
      <c r="G3419" t="s">
        <v>27</v>
      </c>
      <c r="H3419" t="s">
        <v>22</v>
      </c>
      <c r="I3419" t="s">
        <v>17</v>
      </c>
      <c r="J3419" t="s">
        <v>6759</v>
      </c>
      <c r="K3419" t="s">
        <v>5154</v>
      </c>
      <c r="M3419" s="4" t="s">
        <v>6758</v>
      </c>
    </row>
    <row r="3420" spans="1:13" x14ac:dyDescent="0.25">
      <c r="A3420">
        <v>11515606021</v>
      </c>
      <c r="B3420">
        <v>251725600</v>
      </c>
      <c r="C3420" s="1">
        <v>43939.310891203706</v>
      </c>
      <c r="D3420" s="1">
        <v>43939.313414351855</v>
      </c>
      <c r="E3420">
        <v>25000</v>
      </c>
      <c r="F3420">
        <v>25000</v>
      </c>
      <c r="G3420" t="s">
        <v>27</v>
      </c>
      <c r="H3420" t="s">
        <v>22</v>
      </c>
      <c r="I3420" t="s">
        <v>17</v>
      </c>
      <c r="J3420" t="s">
        <v>7022</v>
      </c>
      <c r="K3420" t="s">
        <v>7023</v>
      </c>
      <c r="M3420" s="4" t="s">
        <v>7021</v>
      </c>
    </row>
    <row r="3421" spans="1:13" x14ac:dyDescent="0.25">
      <c r="A3421">
        <v>11457018006</v>
      </c>
      <c r="B3421">
        <v>249360394</v>
      </c>
      <c r="C3421" s="1">
        <v>43919.519837962966</v>
      </c>
      <c r="D3421" s="1">
        <v>43919.525405092594</v>
      </c>
      <c r="E3421" t="s">
        <v>8231</v>
      </c>
      <c r="F3421" t="s">
        <v>8232</v>
      </c>
      <c r="H3421" t="s">
        <v>22</v>
      </c>
      <c r="I3421" t="s">
        <v>17</v>
      </c>
      <c r="J3421" t="s">
        <v>8233</v>
      </c>
      <c r="K3421" t="s">
        <v>1532</v>
      </c>
      <c r="M3421" s="4" t="s">
        <v>8230</v>
      </c>
    </row>
    <row r="3422" spans="1:13" x14ac:dyDescent="0.25">
      <c r="A3422">
        <v>11450514484</v>
      </c>
      <c r="B3422">
        <v>251725600</v>
      </c>
      <c r="C3422" s="1">
        <v>43916.865497685183</v>
      </c>
      <c r="D3422" s="1">
        <v>43916.867407407408</v>
      </c>
      <c r="E3422" t="s">
        <v>8390</v>
      </c>
      <c r="F3422" t="s">
        <v>8391</v>
      </c>
      <c r="G3422" t="s">
        <v>27</v>
      </c>
      <c r="H3422" t="s">
        <v>22</v>
      </c>
      <c r="I3422" t="s">
        <v>28</v>
      </c>
      <c r="J3422" t="s">
        <v>8392</v>
      </c>
      <c r="K3422" t="s">
        <v>5160</v>
      </c>
      <c r="M3422" s="4" t="s">
        <v>8389</v>
      </c>
    </row>
    <row r="3423" spans="1:13" x14ac:dyDescent="0.25">
      <c r="A3423">
        <v>11425000587</v>
      </c>
      <c r="B3423">
        <v>251725600</v>
      </c>
      <c r="C3423" s="1">
        <v>43907.514039351852</v>
      </c>
      <c r="D3423" s="1">
        <v>43907.516550925924</v>
      </c>
      <c r="E3423" t="s">
        <v>800</v>
      </c>
      <c r="F3423" t="s">
        <v>4427</v>
      </c>
      <c r="G3423" t="s">
        <v>27</v>
      </c>
      <c r="H3423" t="s">
        <v>22</v>
      </c>
      <c r="I3423" t="s">
        <v>53</v>
      </c>
      <c r="J3423" t="s">
        <v>9124</v>
      </c>
      <c r="K3423" t="s">
        <v>5154</v>
      </c>
      <c r="M3423" s="4" t="s">
        <v>9123</v>
      </c>
    </row>
    <row r="3424" spans="1:13" x14ac:dyDescent="0.25">
      <c r="A3424">
        <v>11415736493</v>
      </c>
      <c r="B3424">
        <v>251725600</v>
      </c>
      <c r="C3424" s="1">
        <v>43903.229166666664</v>
      </c>
      <c r="D3424" s="1">
        <v>43903.233229166668</v>
      </c>
      <c r="E3424" t="s">
        <v>9629</v>
      </c>
      <c r="F3424" t="s">
        <v>9630</v>
      </c>
      <c r="G3424" t="s">
        <v>15</v>
      </c>
      <c r="H3424" t="s">
        <v>22</v>
      </c>
      <c r="I3424" t="s">
        <v>17</v>
      </c>
      <c r="J3424" t="s">
        <v>9631</v>
      </c>
      <c r="K3424" t="s">
        <v>9632</v>
      </c>
      <c r="M3424" s="4" t="s">
        <v>9628</v>
      </c>
    </row>
    <row r="3425" spans="1:13" x14ac:dyDescent="0.25">
      <c r="A3425">
        <v>11410048900</v>
      </c>
      <c r="B3425">
        <v>251725600</v>
      </c>
      <c r="C3425" s="1">
        <v>43901.362037037034</v>
      </c>
      <c r="D3425" s="1">
        <v>43901.363969907405</v>
      </c>
      <c r="E3425" t="s">
        <v>506</v>
      </c>
      <c r="F3425" t="s">
        <v>506</v>
      </c>
      <c r="G3425" t="s">
        <v>27</v>
      </c>
      <c r="H3425" t="s">
        <v>22</v>
      </c>
      <c r="I3425" t="s">
        <v>17</v>
      </c>
      <c r="J3425" t="s">
        <v>9904</v>
      </c>
      <c r="K3425" t="s">
        <v>5154</v>
      </c>
      <c r="M3425" s="4" t="s">
        <v>9903</v>
      </c>
    </row>
    <row r="3426" spans="1:13" x14ac:dyDescent="0.25">
      <c r="A3426">
        <v>11406261850</v>
      </c>
      <c r="B3426">
        <v>251725600</v>
      </c>
      <c r="C3426" s="1">
        <v>43900.157118055555</v>
      </c>
      <c r="D3426" s="1">
        <v>43900.162418981483</v>
      </c>
      <c r="E3426" t="s">
        <v>2522</v>
      </c>
      <c r="F3426" t="s">
        <v>3090</v>
      </c>
      <c r="G3426" t="s">
        <v>27</v>
      </c>
      <c r="H3426" t="s">
        <v>16</v>
      </c>
      <c r="I3426" t="s">
        <v>17</v>
      </c>
      <c r="J3426" t="s">
        <v>10082</v>
      </c>
      <c r="K3426" t="s">
        <v>1532</v>
      </c>
      <c r="M3426" s="4" t="s">
        <v>10081</v>
      </c>
    </row>
    <row r="3427" spans="1:13" x14ac:dyDescent="0.25">
      <c r="A3427">
        <v>11404880971</v>
      </c>
      <c r="B3427">
        <v>251725600</v>
      </c>
      <c r="C3427" s="1">
        <v>43899.624074074076</v>
      </c>
      <c r="D3427" s="1">
        <v>43899.627627314818</v>
      </c>
      <c r="E3427" t="s">
        <v>10180</v>
      </c>
      <c r="F3427">
        <v>12</v>
      </c>
      <c r="G3427" t="s">
        <v>15</v>
      </c>
      <c r="H3427" t="s">
        <v>22</v>
      </c>
      <c r="I3427" t="s">
        <v>17</v>
      </c>
      <c r="J3427" t="s">
        <v>10181</v>
      </c>
      <c r="K3427" t="s">
        <v>10182</v>
      </c>
      <c r="M3427" s="4" t="s">
        <v>10179</v>
      </c>
    </row>
    <row r="3428" spans="1:13" x14ac:dyDescent="0.25">
      <c r="A3428">
        <v>11401633686</v>
      </c>
      <c r="B3428">
        <v>251725600</v>
      </c>
      <c r="C3428" s="1">
        <v>43898.233587962961</v>
      </c>
      <c r="D3428" s="1">
        <v>43898.236284722225</v>
      </c>
      <c r="E3428" t="s">
        <v>10365</v>
      </c>
      <c r="F3428" t="s">
        <v>85</v>
      </c>
      <c r="G3428" t="s">
        <v>27</v>
      </c>
      <c r="H3428" t="s">
        <v>22</v>
      </c>
      <c r="I3428" t="s">
        <v>67</v>
      </c>
      <c r="J3428" t="s">
        <v>10366</v>
      </c>
      <c r="K3428" t="s">
        <v>1532</v>
      </c>
      <c r="M3428" s="4" t="s">
        <v>10364</v>
      </c>
    </row>
    <row r="3429" spans="1:13" x14ac:dyDescent="0.25">
      <c r="A3429">
        <v>11376450556</v>
      </c>
      <c r="B3429">
        <v>251725600</v>
      </c>
      <c r="C3429" s="1">
        <v>43888.454884259256</v>
      </c>
      <c r="D3429" s="1">
        <v>43888.458124999997</v>
      </c>
      <c r="E3429" t="s">
        <v>11620</v>
      </c>
      <c r="F3429" t="s">
        <v>14</v>
      </c>
      <c r="G3429" t="s">
        <v>27</v>
      </c>
      <c r="H3429" t="s">
        <v>22</v>
      </c>
      <c r="I3429" t="s">
        <v>17</v>
      </c>
      <c r="J3429" t="s">
        <v>11621</v>
      </c>
      <c r="K3429" t="s">
        <v>5154</v>
      </c>
      <c r="M3429" s="4" t="s">
        <v>11619</v>
      </c>
    </row>
    <row r="3430" spans="1:13" x14ac:dyDescent="0.25">
      <c r="A3430">
        <v>11375442941</v>
      </c>
      <c r="B3430">
        <v>251725600</v>
      </c>
      <c r="C3430" s="1">
        <v>43888.131157407406</v>
      </c>
      <c r="D3430" s="1">
        <v>43888.132511574076</v>
      </c>
      <c r="E3430" t="s">
        <v>11686</v>
      </c>
      <c r="F3430" t="s">
        <v>11687</v>
      </c>
      <c r="G3430" t="s">
        <v>27</v>
      </c>
      <c r="H3430" t="s">
        <v>22</v>
      </c>
      <c r="I3430" t="s">
        <v>17</v>
      </c>
      <c r="J3430" t="s">
        <v>11688</v>
      </c>
      <c r="K3430" t="s">
        <v>1532</v>
      </c>
      <c r="M3430" s="4" t="s">
        <v>11685</v>
      </c>
    </row>
    <row r="3431" spans="1:13" x14ac:dyDescent="0.25">
      <c r="A3431">
        <v>11348563582</v>
      </c>
      <c r="B3431">
        <v>251725600</v>
      </c>
      <c r="C3431" s="1">
        <v>43876.626736111109</v>
      </c>
      <c r="D3431" s="1">
        <v>43876.629432870373</v>
      </c>
      <c r="E3431" t="s">
        <v>230</v>
      </c>
      <c r="F3431" t="s">
        <v>230</v>
      </c>
      <c r="G3431" t="s">
        <v>43</v>
      </c>
      <c r="H3431" t="s">
        <v>22</v>
      </c>
      <c r="I3431" t="s">
        <v>53</v>
      </c>
      <c r="J3431" t="s">
        <v>13158</v>
      </c>
      <c r="K3431" t="s">
        <v>13159</v>
      </c>
      <c r="M3431" s="4" t="s">
        <v>13157</v>
      </c>
    </row>
    <row r="3432" spans="1:13" x14ac:dyDescent="0.25">
      <c r="A3432">
        <v>11339914377</v>
      </c>
      <c r="B3432">
        <v>251725600</v>
      </c>
      <c r="C3432" s="1">
        <v>43873.066168981481</v>
      </c>
      <c r="D3432" s="1">
        <v>43873.066886574074</v>
      </c>
      <c r="E3432" t="s">
        <v>13550</v>
      </c>
      <c r="F3432" t="s">
        <v>506</v>
      </c>
      <c r="J3432" t="s">
        <v>13551</v>
      </c>
      <c r="K3432" t="s">
        <v>1532</v>
      </c>
      <c r="M3432" s="4" t="s">
        <v>13549</v>
      </c>
    </row>
    <row r="3433" spans="1:13" x14ac:dyDescent="0.25">
      <c r="A3433">
        <v>11333188422</v>
      </c>
      <c r="B3433">
        <v>251725600</v>
      </c>
      <c r="C3433" s="1">
        <v>43870.154456018521</v>
      </c>
      <c r="D3433" s="1">
        <v>43870.155601851853</v>
      </c>
      <c r="E3433" t="s">
        <v>5635</v>
      </c>
      <c r="F3433" t="s">
        <v>832</v>
      </c>
      <c r="G3433" t="s">
        <v>15</v>
      </c>
      <c r="H3433" t="s">
        <v>22</v>
      </c>
      <c r="I3433" t="s">
        <v>28</v>
      </c>
      <c r="J3433" t="s">
        <v>13933</v>
      </c>
      <c r="K3433" t="s">
        <v>5154</v>
      </c>
      <c r="M3433" s="4" t="s">
        <v>13932</v>
      </c>
    </row>
    <row r="3434" spans="1:13" x14ac:dyDescent="0.25">
      <c r="A3434">
        <v>11323914019</v>
      </c>
      <c r="B3434">
        <v>251725600</v>
      </c>
      <c r="C3434" s="1">
        <v>43866.207719907405</v>
      </c>
      <c r="D3434" s="1">
        <v>43866.209432870368</v>
      </c>
      <c r="E3434" t="s">
        <v>3259</v>
      </c>
      <c r="F3434" t="s">
        <v>3259</v>
      </c>
      <c r="G3434" t="s">
        <v>27</v>
      </c>
      <c r="H3434" t="s">
        <v>22</v>
      </c>
      <c r="I3434" t="s">
        <v>17</v>
      </c>
      <c r="J3434" t="s">
        <v>14469</v>
      </c>
      <c r="K3434" t="s">
        <v>9633</v>
      </c>
      <c r="M3434" s="4" t="s">
        <v>14468</v>
      </c>
    </row>
    <row r="3435" spans="1:13" x14ac:dyDescent="0.25">
      <c r="A3435">
        <v>11293625499</v>
      </c>
      <c r="B3435">
        <v>251725600</v>
      </c>
      <c r="C3435" s="1">
        <v>43853.231932870367</v>
      </c>
      <c r="D3435" s="1">
        <v>43853.235532407409</v>
      </c>
      <c r="E3435" t="s">
        <v>15324</v>
      </c>
      <c r="F3435" t="s">
        <v>15325</v>
      </c>
      <c r="G3435" t="s">
        <v>15</v>
      </c>
      <c r="H3435" t="s">
        <v>22</v>
      </c>
      <c r="I3435" t="s">
        <v>17</v>
      </c>
      <c r="J3435" t="s">
        <v>15326</v>
      </c>
      <c r="K3435" t="s">
        <v>1532</v>
      </c>
      <c r="M3435" s="4" t="s">
        <v>15323</v>
      </c>
    </row>
    <row r="3436" spans="1:13" x14ac:dyDescent="0.25">
      <c r="A3436">
        <v>11282341034</v>
      </c>
      <c r="B3436">
        <v>251725600</v>
      </c>
      <c r="C3436" s="1">
        <v>43847.690289351849</v>
      </c>
      <c r="D3436" s="1">
        <v>43847.692858796298</v>
      </c>
      <c r="E3436" t="s">
        <v>1131</v>
      </c>
      <c r="F3436" t="s">
        <v>465</v>
      </c>
      <c r="G3436" t="s">
        <v>27</v>
      </c>
      <c r="H3436" t="s">
        <v>22</v>
      </c>
      <c r="I3436" t="s">
        <v>53</v>
      </c>
      <c r="J3436" t="s">
        <v>15719</v>
      </c>
      <c r="K3436" t="s">
        <v>5154</v>
      </c>
      <c r="M3436" s="4" t="s">
        <v>15718</v>
      </c>
    </row>
    <row r="3437" spans="1:13" x14ac:dyDescent="0.25">
      <c r="A3437">
        <v>11278043531</v>
      </c>
      <c r="B3437">
        <v>251725600</v>
      </c>
      <c r="C3437" s="1">
        <v>43846.104074074072</v>
      </c>
      <c r="D3437" s="1">
        <v>43846.106215277781</v>
      </c>
      <c r="E3437" t="s">
        <v>1131</v>
      </c>
      <c r="F3437" t="s">
        <v>85</v>
      </c>
      <c r="G3437" t="s">
        <v>15</v>
      </c>
      <c r="H3437" t="s">
        <v>22</v>
      </c>
      <c r="I3437" t="s">
        <v>28</v>
      </c>
      <c r="J3437" t="s">
        <v>15869</v>
      </c>
      <c r="K3437" t="s">
        <v>5154</v>
      </c>
      <c r="M3437" s="4" t="s">
        <v>15868</v>
      </c>
    </row>
    <row r="3438" spans="1:13" x14ac:dyDescent="0.25">
      <c r="A3438">
        <v>11255277775</v>
      </c>
      <c r="B3438">
        <v>249360394</v>
      </c>
      <c r="C3438" s="1">
        <v>43835.023842592593</v>
      </c>
      <c r="D3438" s="1">
        <v>43835.026724537034</v>
      </c>
      <c r="G3438" t="s">
        <v>27</v>
      </c>
      <c r="H3438" t="s">
        <v>22</v>
      </c>
      <c r="I3438" t="s">
        <v>17</v>
      </c>
      <c r="J3438" t="s">
        <v>16082</v>
      </c>
      <c r="K3438" t="s">
        <v>907</v>
      </c>
      <c r="M3438" s="4" t="s">
        <v>16081</v>
      </c>
    </row>
    <row r="3439" spans="1:13" x14ac:dyDescent="0.25">
      <c r="A3439">
        <v>11651297364</v>
      </c>
      <c r="B3439">
        <v>251725600</v>
      </c>
      <c r="C3439" s="1">
        <v>43981.532222222224</v>
      </c>
      <c r="D3439" s="1">
        <v>43981.53533564815</v>
      </c>
      <c r="E3439" t="s">
        <v>3883</v>
      </c>
      <c r="F3439" t="s">
        <v>842</v>
      </c>
      <c r="G3439" t="s">
        <v>15</v>
      </c>
      <c r="H3439" t="s">
        <v>22</v>
      </c>
      <c r="I3439" t="s">
        <v>17</v>
      </c>
      <c r="J3439" t="s">
        <v>3884</v>
      </c>
      <c r="K3439" t="s">
        <v>3885</v>
      </c>
      <c r="M3439" s="4" t="s">
        <v>3882</v>
      </c>
    </row>
    <row r="3440" spans="1:13" x14ac:dyDescent="0.25">
      <c r="A3440">
        <v>11632408762</v>
      </c>
      <c r="B3440">
        <v>251725600</v>
      </c>
      <c r="C3440" s="1">
        <v>43975.772638888891</v>
      </c>
      <c r="D3440" s="1">
        <v>43975.774143518516</v>
      </c>
      <c r="E3440" t="s">
        <v>1123</v>
      </c>
      <c r="F3440" t="s">
        <v>1123</v>
      </c>
      <c r="G3440" t="s">
        <v>15</v>
      </c>
      <c r="H3440" t="s">
        <v>22</v>
      </c>
      <c r="I3440" t="s">
        <v>17</v>
      </c>
      <c r="J3440" t="s">
        <v>4509</v>
      </c>
      <c r="K3440" t="s">
        <v>1532</v>
      </c>
      <c r="M3440" s="4" t="s">
        <v>4508</v>
      </c>
    </row>
    <row r="3441" spans="1:13" x14ac:dyDescent="0.25">
      <c r="A3441">
        <v>11383052253</v>
      </c>
      <c r="B3441">
        <v>251725600</v>
      </c>
      <c r="C3441" s="1">
        <v>43891.197372685187</v>
      </c>
      <c r="D3441" s="1">
        <v>43891.198622685188</v>
      </c>
      <c r="E3441" t="s">
        <v>2237</v>
      </c>
      <c r="F3441" t="s">
        <v>1131</v>
      </c>
      <c r="G3441" t="s">
        <v>15</v>
      </c>
      <c r="H3441" t="s">
        <v>22</v>
      </c>
      <c r="I3441" t="s">
        <v>17</v>
      </c>
      <c r="J3441" t="s">
        <v>11316</v>
      </c>
      <c r="K3441" t="s">
        <v>11317</v>
      </c>
      <c r="M3441" s="4" t="s">
        <v>11315</v>
      </c>
    </row>
    <row r="3442" spans="1:13" x14ac:dyDescent="0.25">
      <c r="A3442">
        <v>11545386313</v>
      </c>
      <c r="B3442">
        <v>251725600</v>
      </c>
      <c r="C3442" s="1">
        <v>43949.30028935185</v>
      </c>
      <c r="D3442" s="1">
        <v>43949.301435185182</v>
      </c>
      <c r="E3442" t="s">
        <v>6572</v>
      </c>
      <c r="F3442" t="s">
        <v>6573</v>
      </c>
      <c r="G3442" t="s">
        <v>15</v>
      </c>
      <c r="H3442" t="s">
        <v>22</v>
      </c>
      <c r="I3442" t="s">
        <v>17</v>
      </c>
      <c r="J3442" t="s">
        <v>6574</v>
      </c>
      <c r="K3442" t="s">
        <v>6575</v>
      </c>
      <c r="M3442" s="4" t="s">
        <v>6571</v>
      </c>
    </row>
    <row r="3443" spans="1:13" x14ac:dyDescent="0.25">
      <c r="A3443">
        <v>11286478933</v>
      </c>
      <c r="B3443">
        <v>251725600</v>
      </c>
      <c r="C3443" s="1">
        <v>43850.535520833335</v>
      </c>
      <c r="D3443" s="1">
        <v>43850.538518518515</v>
      </c>
      <c r="E3443" t="s">
        <v>13</v>
      </c>
      <c r="F3443" t="s">
        <v>14</v>
      </c>
      <c r="G3443" t="s">
        <v>15</v>
      </c>
      <c r="H3443" t="s">
        <v>22</v>
      </c>
      <c r="I3443" t="s">
        <v>53</v>
      </c>
      <c r="J3443" t="s">
        <v>15533</v>
      </c>
      <c r="K3443" t="s">
        <v>5154</v>
      </c>
      <c r="M3443" s="4" t="s">
        <v>15532</v>
      </c>
    </row>
    <row r="3444" spans="1:13" x14ac:dyDescent="0.25">
      <c r="A3444">
        <v>11350745866</v>
      </c>
      <c r="B3444">
        <v>251725600</v>
      </c>
      <c r="C3444" s="1">
        <v>43878.305046296293</v>
      </c>
      <c r="D3444" s="1">
        <v>43878.308391203704</v>
      </c>
      <c r="G3444" t="s">
        <v>27</v>
      </c>
      <c r="H3444" t="s">
        <v>22</v>
      </c>
      <c r="I3444" t="s">
        <v>17</v>
      </c>
      <c r="J3444" t="s">
        <v>12988</v>
      </c>
      <c r="M3444" s="4" t="s">
        <v>12987</v>
      </c>
    </row>
    <row r="3445" spans="1:13" x14ac:dyDescent="0.25">
      <c r="A3445">
        <v>11283912888</v>
      </c>
      <c r="B3445">
        <v>251725600</v>
      </c>
      <c r="C3445" s="1">
        <v>43848.753078703703</v>
      </c>
      <c r="D3445" s="1">
        <v>43848.754699074074</v>
      </c>
      <c r="E3445" t="s">
        <v>15642</v>
      </c>
      <c r="F3445" t="s">
        <v>15643</v>
      </c>
      <c r="G3445" t="s">
        <v>43</v>
      </c>
      <c r="H3445" t="s">
        <v>22</v>
      </c>
      <c r="I3445" t="s">
        <v>28</v>
      </c>
      <c r="J3445" t="s">
        <v>15644</v>
      </c>
      <c r="K3445" t="s">
        <v>1129</v>
      </c>
      <c r="M3445" s="4" t="s">
        <v>15641</v>
      </c>
    </row>
    <row r="3446" spans="1:13" x14ac:dyDescent="0.25">
      <c r="A3446">
        <v>11397289617</v>
      </c>
      <c r="B3446">
        <v>249360394</v>
      </c>
      <c r="C3446" s="1">
        <v>43896.125486111108</v>
      </c>
      <c r="D3446" s="1">
        <v>43896.12777777778</v>
      </c>
      <c r="E3446">
        <v>20</v>
      </c>
      <c r="F3446">
        <v>30</v>
      </c>
      <c r="G3446" t="s">
        <v>43</v>
      </c>
      <c r="H3446" t="s">
        <v>22</v>
      </c>
      <c r="I3446" t="s">
        <v>17</v>
      </c>
      <c r="J3446" t="s">
        <v>10555</v>
      </c>
      <c r="K3446" t="s">
        <v>433</v>
      </c>
      <c r="M3446" s="4" t="s">
        <v>10554</v>
      </c>
    </row>
    <row r="3447" spans="1:13" x14ac:dyDescent="0.25">
      <c r="A3447">
        <v>11669428677</v>
      </c>
      <c r="B3447">
        <v>251725600</v>
      </c>
      <c r="C3447" s="1">
        <v>43987.339606481481</v>
      </c>
      <c r="D3447" s="1">
        <v>43987.342662037037</v>
      </c>
      <c r="E3447" t="s">
        <v>3204</v>
      </c>
      <c r="F3447" t="s">
        <v>3205</v>
      </c>
      <c r="G3447" t="s">
        <v>58</v>
      </c>
      <c r="H3447" t="s">
        <v>22</v>
      </c>
      <c r="I3447" t="s">
        <v>17</v>
      </c>
      <c r="J3447" t="s">
        <v>3206</v>
      </c>
      <c r="K3447" t="s">
        <v>3207</v>
      </c>
      <c r="M3447" s="4" t="s">
        <v>3203</v>
      </c>
    </row>
    <row r="3448" spans="1:13" x14ac:dyDescent="0.25">
      <c r="A3448">
        <v>11431991547</v>
      </c>
      <c r="B3448">
        <v>251725600</v>
      </c>
      <c r="C3448" s="1">
        <v>43909.844918981478</v>
      </c>
      <c r="D3448" s="1">
        <v>43909.845451388886</v>
      </c>
      <c r="E3448">
        <v>7</v>
      </c>
      <c r="F3448">
        <v>6.15</v>
      </c>
      <c r="G3448" t="s">
        <v>27</v>
      </c>
      <c r="H3448" t="s">
        <v>22</v>
      </c>
      <c r="I3448" t="s">
        <v>17</v>
      </c>
      <c r="J3448" t="s">
        <v>8889</v>
      </c>
      <c r="K3448" t="s">
        <v>8890</v>
      </c>
      <c r="M3448" s="4" t="s">
        <v>8888</v>
      </c>
    </row>
    <row r="3449" spans="1:13" x14ac:dyDescent="0.25">
      <c r="A3449">
        <v>11394875150</v>
      </c>
      <c r="B3449">
        <v>249360394</v>
      </c>
      <c r="C3449" s="1">
        <v>43895.419085648151</v>
      </c>
      <c r="D3449" s="1">
        <v>43895.422800925924</v>
      </c>
      <c r="E3449" t="s">
        <v>10675</v>
      </c>
      <c r="F3449" t="s">
        <v>10676</v>
      </c>
      <c r="G3449" t="s">
        <v>27</v>
      </c>
      <c r="H3449" t="s">
        <v>16</v>
      </c>
      <c r="I3449" t="s">
        <v>176</v>
      </c>
      <c r="J3449" t="s">
        <v>10677</v>
      </c>
      <c r="K3449" t="s">
        <v>10678</v>
      </c>
      <c r="M3449" s="4" t="s">
        <v>10674</v>
      </c>
    </row>
    <row r="3450" spans="1:13" x14ac:dyDescent="0.25">
      <c r="A3450">
        <v>11425262906</v>
      </c>
      <c r="B3450">
        <v>251725600</v>
      </c>
      <c r="C3450" s="1">
        <v>43907.583356481482</v>
      </c>
      <c r="D3450" s="1">
        <v>43907.585509259261</v>
      </c>
      <c r="E3450">
        <v>2</v>
      </c>
      <c r="F3450">
        <v>0.6</v>
      </c>
      <c r="G3450" t="s">
        <v>43</v>
      </c>
      <c r="H3450" t="s">
        <v>22</v>
      </c>
      <c r="I3450" t="s">
        <v>28</v>
      </c>
      <c r="J3450" t="s">
        <v>9112</v>
      </c>
      <c r="K3450" t="s">
        <v>618</v>
      </c>
      <c r="M3450" s="4" t="s">
        <v>9111</v>
      </c>
    </row>
    <row r="3451" spans="1:13" x14ac:dyDescent="0.25">
      <c r="A3451">
        <v>11697831244</v>
      </c>
      <c r="B3451">
        <v>251725600</v>
      </c>
      <c r="C3451" s="1">
        <v>43997.302766203706</v>
      </c>
      <c r="D3451" s="1">
        <v>43997.304097222222</v>
      </c>
      <c r="F3451" t="s">
        <v>2016</v>
      </c>
      <c r="G3451" t="s">
        <v>27</v>
      </c>
      <c r="H3451" t="s">
        <v>22</v>
      </c>
      <c r="I3451" t="s">
        <v>28</v>
      </c>
      <c r="J3451" t="s">
        <v>2017</v>
      </c>
      <c r="K3451" t="s">
        <v>2018</v>
      </c>
      <c r="M3451" s="4" t="s">
        <v>2015</v>
      </c>
    </row>
    <row r="3452" spans="1:13" x14ac:dyDescent="0.25">
      <c r="A3452">
        <v>11296912799</v>
      </c>
      <c r="B3452">
        <v>251725600</v>
      </c>
      <c r="C3452" s="1">
        <v>43854.45484953704</v>
      </c>
      <c r="D3452" s="1">
        <v>43854.456018518518</v>
      </c>
      <c r="E3452">
        <v>7</v>
      </c>
      <c r="F3452">
        <v>5</v>
      </c>
      <c r="G3452" t="s">
        <v>15</v>
      </c>
      <c r="H3452" t="s">
        <v>22</v>
      </c>
      <c r="I3452" t="s">
        <v>176</v>
      </c>
      <c r="J3452" t="s">
        <v>15247</v>
      </c>
      <c r="K3452" t="s">
        <v>2018</v>
      </c>
      <c r="M3452" s="4" t="s">
        <v>15246</v>
      </c>
    </row>
    <row r="3453" spans="1:13" x14ac:dyDescent="0.25">
      <c r="A3453">
        <v>11377198162</v>
      </c>
      <c r="B3453">
        <v>251725600</v>
      </c>
      <c r="C3453" s="1">
        <v>43888.63113425926</v>
      </c>
      <c r="D3453" s="1">
        <v>43888.632800925923</v>
      </c>
      <c r="E3453">
        <v>9</v>
      </c>
      <c r="F3453">
        <v>11</v>
      </c>
      <c r="G3453" t="s">
        <v>27</v>
      </c>
      <c r="H3453" t="s">
        <v>22</v>
      </c>
      <c r="I3453" t="s">
        <v>53</v>
      </c>
      <c r="J3453" t="s">
        <v>11588</v>
      </c>
      <c r="K3453" t="s">
        <v>228</v>
      </c>
      <c r="M3453" s="4" t="s">
        <v>11587</v>
      </c>
    </row>
    <row r="3454" spans="1:13" x14ac:dyDescent="0.25">
      <c r="A3454">
        <v>11731772977</v>
      </c>
      <c r="B3454">
        <v>251725600</v>
      </c>
      <c r="C3454" s="1">
        <v>44007.695381944446</v>
      </c>
      <c r="D3454" s="1">
        <v>44007.701562499999</v>
      </c>
      <c r="E3454" t="s">
        <v>506</v>
      </c>
      <c r="F3454" t="s">
        <v>507</v>
      </c>
      <c r="G3454" t="s">
        <v>15</v>
      </c>
      <c r="H3454" t="s">
        <v>22</v>
      </c>
      <c r="I3454" t="s">
        <v>28</v>
      </c>
      <c r="J3454" t="s">
        <v>508</v>
      </c>
      <c r="K3454" t="s">
        <v>509</v>
      </c>
      <c r="M3454" s="4" t="s">
        <v>505</v>
      </c>
    </row>
    <row r="3455" spans="1:13" x14ac:dyDescent="0.25">
      <c r="A3455">
        <v>11722384866</v>
      </c>
      <c r="B3455">
        <v>251725600</v>
      </c>
      <c r="C3455" s="1">
        <v>44005.373726851853</v>
      </c>
      <c r="D3455" s="1">
        <v>44005.375787037039</v>
      </c>
      <c r="E3455" t="s">
        <v>877</v>
      </c>
      <c r="F3455">
        <v>6</v>
      </c>
      <c r="G3455" t="s">
        <v>43</v>
      </c>
      <c r="H3455" t="s">
        <v>22</v>
      </c>
      <c r="I3455" t="s">
        <v>17</v>
      </c>
      <c r="J3455" t="s">
        <v>878</v>
      </c>
      <c r="K3455" t="s">
        <v>879</v>
      </c>
      <c r="M3455" s="4" t="s">
        <v>876</v>
      </c>
    </row>
    <row r="3456" spans="1:13" x14ac:dyDescent="0.25">
      <c r="A3456">
        <v>11698292923</v>
      </c>
      <c r="B3456">
        <v>251725600</v>
      </c>
      <c r="C3456" s="1">
        <v>43997.399814814817</v>
      </c>
      <c r="D3456" s="1">
        <v>43997.40353009259</v>
      </c>
      <c r="E3456">
        <v>7</v>
      </c>
      <c r="F3456">
        <v>5</v>
      </c>
      <c r="G3456" t="s">
        <v>15</v>
      </c>
      <c r="H3456" t="s">
        <v>22</v>
      </c>
      <c r="I3456" t="s">
        <v>17</v>
      </c>
      <c r="J3456" t="s">
        <v>1005</v>
      </c>
      <c r="K3456" t="s">
        <v>2004</v>
      </c>
      <c r="M3456" s="4" t="s">
        <v>2003</v>
      </c>
    </row>
    <row r="3457" spans="1:13" x14ac:dyDescent="0.25">
      <c r="A3457">
        <v>11680420815</v>
      </c>
      <c r="B3457">
        <v>251725600</v>
      </c>
      <c r="C3457" s="1">
        <v>43991.443877314814</v>
      </c>
      <c r="D3457" s="1">
        <v>43991.445555555554</v>
      </c>
      <c r="E3457" t="s">
        <v>2764</v>
      </c>
      <c r="F3457" t="s">
        <v>2765</v>
      </c>
      <c r="G3457" t="s">
        <v>15</v>
      </c>
      <c r="H3457" t="s">
        <v>22</v>
      </c>
      <c r="I3457" t="s">
        <v>28</v>
      </c>
      <c r="J3457" t="s">
        <v>2766</v>
      </c>
      <c r="K3457" t="s">
        <v>2767</v>
      </c>
      <c r="M3457" s="4" t="s">
        <v>2763</v>
      </c>
    </row>
    <row r="3458" spans="1:13" x14ac:dyDescent="0.25">
      <c r="A3458">
        <v>11674994716</v>
      </c>
      <c r="B3458">
        <v>251725600</v>
      </c>
      <c r="C3458" s="1">
        <v>43989.883298611108</v>
      </c>
      <c r="D3458" s="1">
        <v>43989.884386574071</v>
      </c>
      <c r="E3458" t="s">
        <v>2928</v>
      </c>
      <c r="F3458">
        <v>10</v>
      </c>
      <c r="J3458" t="s">
        <v>2929</v>
      </c>
      <c r="K3458" t="s">
        <v>2930</v>
      </c>
      <c r="M3458" s="4" t="s">
        <v>2927</v>
      </c>
    </row>
    <row r="3459" spans="1:13" x14ac:dyDescent="0.25">
      <c r="A3459">
        <v>11345956298</v>
      </c>
      <c r="B3459">
        <v>249360394</v>
      </c>
      <c r="C3459" s="1">
        <v>43875.297268518516</v>
      </c>
      <c r="D3459" s="1">
        <v>43875.300833333335</v>
      </c>
      <c r="G3459" t="s">
        <v>15</v>
      </c>
      <c r="H3459" t="s">
        <v>22</v>
      </c>
      <c r="I3459" t="s">
        <v>28</v>
      </c>
      <c r="J3459" t="s">
        <v>13283</v>
      </c>
      <c r="K3459" t="s">
        <v>13284</v>
      </c>
      <c r="M3459" s="4" t="s">
        <v>13282</v>
      </c>
    </row>
    <row r="3460" spans="1:13" x14ac:dyDescent="0.25">
      <c r="A3460">
        <v>11714359002</v>
      </c>
      <c r="B3460">
        <v>249360394</v>
      </c>
      <c r="C3460" s="1">
        <v>44001.726238425923</v>
      </c>
      <c r="D3460" s="1">
        <v>44001.730856481481</v>
      </c>
      <c r="E3460" t="s">
        <v>1389</v>
      </c>
      <c r="F3460" t="s">
        <v>181</v>
      </c>
      <c r="G3460" t="s">
        <v>27</v>
      </c>
      <c r="H3460" t="s">
        <v>22</v>
      </c>
      <c r="I3460" t="s">
        <v>17</v>
      </c>
      <c r="J3460" t="s">
        <v>1390</v>
      </c>
      <c r="K3460" t="s">
        <v>1391</v>
      </c>
      <c r="M3460" s="4" t="s">
        <v>1388</v>
      </c>
    </row>
    <row r="3461" spans="1:13" x14ac:dyDescent="0.25">
      <c r="A3461">
        <v>11657638177</v>
      </c>
      <c r="B3461">
        <v>251725600</v>
      </c>
      <c r="C3461" s="1">
        <v>43984.249386574076</v>
      </c>
      <c r="D3461" s="1">
        <v>43984.254583333335</v>
      </c>
      <c r="E3461" t="s">
        <v>3558</v>
      </c>
      <c r="F3461" t="s">
        <v>3558</v>
      </c>
      <c r="G3461" t="s">
        <v>27</v>
      </c>
      <c r="H3461" t="s">
        <v>22</v>
      </c>
      <c r="J3461" t="s">
        <v>3559</v>
      </c>
      <c r="K3461" t="s">
        <v>1391</v>
      </c>
      <c r="M3461" s="4" t="s">
        <v>3557</v>
      </c>
    </row>
    <row r="3462" spans="1:13" x14ac:dyDescent="0.25">
      <c r="A3462">
        <v>11322638638</v>
      </c>
      <c r="B3462">
        <v>249360394</v>
      </c>
      <c r="C3462" s="1">
        <v>43865.666817129626</v>
      </c>
      <c r="D3462" s="1">
        <v>43865.671643518515</v>
      </c>
      <c r="E3462" t="s">
        <v>2662</v>
      </c>
      <c r="F3462" t="s">
        <v>14513</v>
      </c>
      <c r="G3462" t="s">
        <v>27</v>
      </c>
      <c r="H3462" t="s">
        <v>22</v>
      </c>
      <c r="I3462" t="s">
        <v>17</v>
      </c>
      <c r="J3462" t="s">
        <v>14514</v>
      </c>
      <c r="K3462" t="s">
        <v>1391</v>
      </c>
      <c r="M3462" s="4" t="s">
        <v>14512</v>
      </c>
    </row>
    <row r="3463" spans="1:13" x14ac:dyDescent="0.25">
      <c r="A3463">
        <v>11658039280</v>
      </c>
      <c r="B3463">
        <v>251725600</v>
      </c>
      <c r="C3463" s="1">
        <v>43984.354803240742</v>
      </c>
      <c r="D3463" s="1">
        <v>43984.356481481482</v>
      </c>
      <c r="E3463" t="s">
        <v>3536</v>
      </c>
      <c r="F3463" t="s">
        <v>347</v>
      </c>
      <c r="J3463" t="s">
        <v>3537</v>
      </c>
      <c r="K3463" t="s">
        <v>703</v>
      </c>
      <c r="M3463" s="4" t="s">
        <v>3535</v>
      </c>
    </row>
    <row r="3464" spans="1:13" x14ac:dyDescent="0.25">
      <c r="A3464">
        <v>11722947467</v>
      </c>
      <c r="B3464">
        <v>251725600</v>
      </c>
      <c r="C3464" s="1">
        <v>44004.485069444447</v>
      </c>
      <c r="D3464" s="1">
        <v>44005.484895833331</v>
      </c>
      <c r="I3464" t="s">
        <v>53</v>
      </c>
      <c r="J3464" t="s">
        <v>867</v>
      </c>
      <c r="K3464" t="s">
        <v>868</v>
      </c>
      <c r="M3464" s="4" t="s">
        <v>866</v>
      </c>
    </row>
    <row r="3465" spans="1:13" x14ac:dyDescent="0.25">
      <c r="A3465">
        <v>11611655540</v>
      </c>
      <c r="B3465">
        <v>249360394</v>
      </c>
      <c r="C3465" s="1">
        <v>43969.26462962963</v>
      </c>
      <c r="D3465" s="1">
        <v>43969.268136574072</v>
      </c>
      <c r="E3465" t="s">
        <v>5015</v>
      </c>
      <c r="F3465" t="s">
        <v>5016</v>
      </c>
      <c r="G3465" t="s">
        <v>43</v>
      </c>
      <c r="H3465" t="s">
        <v>22</v>
      </c>
      <c r="I3465" t="s">
        <v>53</v>
      </c>
      <c r="J3465" t="s">
        <v>5017</v>
      </c>
      <c r="K3465" t="s">
        <v>868</v>
      </c>
      <c r="M3465" s="4" t="s">
        <v>5014</v>
      </c>
    </row>
    <row r="3466" spans="1:13" x14ac:dyDescent="0.25">
      <c r="A3466">
        <v>11417808213</v>
      </c>
      <c r="B3466">
        <v>249360394</v>
      </c>
      <c r="C3466" s="1">
        <v>43903.830659722225</v>
      </c>
      <c r="D3466" s="1">
        <v>43903.834826388891</v>
      </c>
      <c r="E3466" t="s">
        <v>9528</v>
      </c>
      <c r="F3466" t="s">
        <v>9529</v>
      </c>
      <c r="G3466" t="s">
        <v>58</v>
      </c>
      <c r="H3466" t="s">
        <v>22</v>
      </c>
      <c r="I3466" t="s">
        <v>67</v>
      </c>
      <c r="J3466" t="s">
        <v>9530</v>
      </c>
      <c r="K3466" t="s">
        <v>868</v>
      </c>
      <c r="M3466" s="4" t="s">
        <v>9527</v>
      </c>
    </row>
    <row r="3467" spans="1:13" x14ac:dyDescent="0.25">
      <c r="A3467">
        <v>11348323493</v>
      </c>
      <c r="B3467">
        <v>251725600</v>
      </c>
      <c r="C3467" s="1">
        <v>43876.480381944442</v>
      </c>
      <c r="D3467" s="1">
        <v>43876.481712962966</v>
      </c>
      <c r="G3467" t="s">
        <v>15</v>
      </c>
      <c r="H3467" t="s">
        <v>22</v>
      </c>
      <c r="I3467" t="s">
        <v>53</v>
      </c>
      <c r="J3467" t="s">
        <v>13173</v>
      </c>
      <c r="K3467" t="s">
        <v>868</v>
      </c>
      <c r="M3467" s="4" t="s">
        <v>13172</v>
      </c>
    </row>
    <row r="3468" spans="1:13" x14ac:dyDescent="0.25">
      <c r="A3468">
        <v>11485189579</v>
      </c>
      <c r="B3468">
        <v>251725600</v>
      </c>
      <c r="C3468" s="1">
        <v>43928.885879629626</v>
      </c>
      <c r="D3468" s="1">
        <v>43928.887615740743</v>
      </c>
      <c r="E3468">
        <v>20</v>
      </c>
      <c r="F3468">
        <v>8</v>
      </c>
      <c r="G3468" t="s">
        <v>15</v>
      </c>
      <c r="H3468" t="s">
        <v>22</v>
      </c>
      <c r="I3468" t="s">
        <v>28</v>
      </c>
      <c r="J3468" t="s">
        <v>7616</v>
      </c>
      <c r="K3468" t="s">
        <v>7617</v>
      </c>
      <c r="M3468" s="4" t="s">
        <v>7615</v>
      </c>
    </row>
    <row r="3469" spans="1:13" x14ac:dyDescent="0.25">
      <c r="A3469">
        <v>11328430564</v>
      </c>
      <c r="B3469">
        <v>251725600</v>
      </c>
      <c r="C3469" s="1">
        <v>43867.625555555554</v>
      </c>
      <c r="D3469" s="1">
        <v>43867.636041666665</v>
      </c>
      <c r="E3469" t="s">
        <v>2522</v>
      </c>
      <c r="F3469" t="s">
        <v>14237</v>
      </c>
      <c r="G3469" t="s">
        <v>27</v>
      </c>
      <c r="H3469" t="s">
        <v>22</v>
      </c>
      <c r="I3469" t="s">
        <v>17</v>
      </c>
      <c r="J3469" t="s">
        <v>14238</v>
      </c>
      <c r="K3469" t="s">
        <v>14239</v>
      </c>
      <c r="M3469" s="4" t="s">
        <v>14236</v>
      </c>
    </row>
    <row r="3470" spans="1:13" x14ac:dyDescent="0.25">
      <c r="A3470">
        <v>11657449799</v>
      </c>
      <c r="B3470">
        <v>251725600</v>
      </c>
      <c r="C3470" s="1">
        <v>43984.199629629627</v>
      </c>
      <c r="D3470" s="1">
        <v>43984.200949074075</v>
      </c>
      <c r="E3470">
        <v>45</v>
      </c>
      <c r="F3470">
        <v>50</v>
      </c>
      <c r="G3470" t="s">
        <v>58</v>
      </c>
      <c r="H3470" t="s">
        <v>22</v>
      </c>
      <c r="I3470" t="s">
        <v>17</v>
      </c>
      <c r="J3470" t="s">
        <v>3568</v>
      </c>
      <c r="K3470" t="s">
        <v>3569</v>
      </c>
      <c r="M3470" s="4" t="s">
        <v>3567</v>
      </c>
    </row>
    <row r="3471" spans="1:13" x14ac:dyDescent="0.25">
      <c r="A3471">
        <v>11633541326</v>
      </c>
      <c r="B3471">
        <v>251725600</v>
      </c>
      <c r="C3471" s="1">
        <v>43976.329814814817</v>
      </c>
      <c r="D3471" s="1">
        <v>43976.331597222219</v>
      </c>
      <c r="E3471" t="s">
        <v>623</v>
      </c>
      <c r="F3471" t="s">
        <v>4463</v>
      </c>
      <c r="G3471" t="s">
        <v>27</v>
      </c>
      <c r="H3471" t="s">
        <v>16</v>
      </c>
      <c r="I3471" t="s">
        <v>28</v>
      </c>
      <c r="J3471" t="s">
        <v>4464</v>
      </c>
      <c r="K3471" t="s">
        <v>737</v>
      </c>
      <c r="M3471" s="4" t="s">
        <v>4462</v>
      </c>
    </row>
    <row r="3472" spans="1:13" x14ac:dyDescent="0.25">
      <c r="A3472">
        <v>11579659408</v>
      </c>
      <c r="B3472">
        <v>251725600</v>
      </c>
      <c r="C3472" s="1">
        <v>43959.328900462962</v>
      </c>
      <c r="D3472" s="1">
        <v>43959.330069444448</v>
      </c>
      <c r="E3472">
        <v>50</v>
      </c>
      <c r="F3472" t="s">
        <v>5824</v>
      </c>
      <c r="G3472" t="s">
        <v>15</v>
      </c>
      <c r="H3472" t="s">
        <v>16</v>
      </c>
      <c r="I3472" t="s">
        <v>28</v>
      </c>
      <c r="J3472" t="s">
        <v>5825</v>
      </c>
      <c r="K3472" t="s">
        <v>5826</v>
      </c>
      <c r="M3472" s="4" t="s">
        <v>5823</v>
      </c>
    </row>
    <row r="3473" spans="1:13" x14ac:dyDescent="0.25">
      <c r="A3473">
        <v>11564120684</v>
      </c>
      <c r="B3473">
        <v>251725600</v>
      </c>
      <c r="C3473" s="1">
        <v>43955.327002314814</v>
      </c>
      <c r="D3473" s="1">
        <v>43955.329143518517</v>
      </c>
      <c r="E3473" t="s">
        <v>6150</v>
      </c>
      <c r="F3473" t="s">
        <v>13</v>
      </c>
      <c r="G3473" t="s">
        <v>15</v>
      </c>
      <c r="H3473" t="s">
        <v>22</v>
      </c>
      <c r="I3473" t="s">
        <v>28</v>
      </c>
      <c r="J3473" t="s">
        <v>6151</v>
      </c>
      <c r="K3473" t="s">
        <v>737</v>
      </c>
      <c r="M3473" s="4" t="s">
        <v>6149</v>
      </c>
    </row>
    <row r="3474" spans="1:13" x14ac:dyDescent="0.25">
      <c r="A3474">
        <v>11497027138</v>
      </c>
      <c r="B3474">
        <v>249360394</v>
      </c>
      <c r="C3474" s="1">
        <v>43933.440960648149</v>
      </c>
      <c r="D3474" s="1">
        <v>43933.442858796298</v>
      </c>
      <c r="E3474" t="s">
        <v>7391</v>
      </c>
      <c r="F3474" t="s">
        <v>7391</v>
      </c>
      <c r="G3474" t="s">
        <v>58</v>
      </c>
      <c r="H3474" t="s">
        <v>22</v>
      </c>
      <c r="I3474" t="s">
        <v>28</v>
      </c>
      <c r="J3474" t="s">
        <v>7392</v>
      </c>
      <c r="K3474" t="s">
        <v>737</v>
      </c>
      <c r="M3474" s="4" t="s">
        <v>7390</v>
      </c>
    </row>
    <row r="3475" spans="1:13" x14ac:dyDescent="0.25">
      <c r="A3475">
        <v>11383394996</v>
      </c>
      <c r="B3475">
        <v>251725600</v>
      </c>
      <c r="C3475" s="1">
        <v>43891.46234953704</v>
      </c>
      <c r="D3475" s="1">
        <v>43891.464259259257</v>
      </c>
      <c r="F3475" t="s">
        <v>11281</v>
      </c>
      <c r="G3475" t="s">
        <v>27</v>
      </c>
      <c r="H3475" t="s">
        <v>22</v>
      </c>
      <c r="I3475" t="s">
        <v>28</v>
      </c>
      <c r="J3475" t="s">
        <v>3124</v>
      </c>
      <c r="K3475" t="s">
        <v>3569</v>
      </c>
      <c r="M3475" s="4" t="s">
        <v>11280</v>
      </c>
    </row>
    <row r="3476" spans="1:13" x14ac:dyDescent="0.25">
      <c r="A3476">
        <v>11342946231</v>
      </c>
      <c r="B3476">
        <v>249360394</v>
      </c>
      <c r="C3476" s="1">
        <v>43874.170960648145</v>
      </c>
      <c r="D3476" s="1">
        <v>43874.173356481479</v>
      </c>
      <c r="E3476" t="s">
        <v>13416</v>
      </c>
      <c r="F3476" t="s">
        <v>13417</v>
      </c>
      <c r="G3476" t="s">
        <v>15</v>
      </c>
      <c r="H3476" t="s">
        <v>22</v>
      </c>
      <c r="I3476" t="s">
        <v>53</v>
      </c>
      <c r="J3476" t="s">
        <v>13418</v>
      </c>
      <c r="K3476" t="s">
        <v>13419</v>
      </c>
      <c r="M3476" s="4" t="s">
        <v>13415</v>
      </c>
    </row>
    <row r="3477" spans="1:13" x14ac:dyDescent="0.25">
      <c r="A3477">
        <v>11316541646</v>
      </c>
      <c r="B3477">
        <v>249360394</v>
      </c>
      <c r="C3477" s="1">
        <v>43863.258923611109</v>
      </c>
      <c r="D3477" s="1">
        <v>43863.260416666664</v>
      </c>
      <c r="E3477" t="s">
        <v>14684</v>
      </c>
      <c r="F3477" t="s">
        <v>431</v>
      </c>
      <c r="G3477" t="s">
        <v>27</v>
      </c>
      <c r="H3477" t="s">
        <v>22</v>
      </c>
      <c r="I3477" t="s">
        <v>28</v>
      </c>
      <c r="J3477" t="s">
        <v>14685</v>
      </c>
      <c r="K3477" t="s">
        <v>4857</v>
      </c>
      <c r="M3477" s="4" t="s">
        <v>14683</v>
      </c>
    </row>
    <row r="3478" spans="1:13" x14ac:dyDescent="0.25">
      <c r="A3478">
        <v>11285531157</v>
      </c>
      <c r="B3478">
        <v>251725600</v>
      </c>
      <c r="C3478" s="1">
        <v>43850.188796296294</v>
      </c>
      <c r="D3478" s="1">
        <v>43850.191701388889</v>
      </c>
      <c r="E3478">
        <v>4500</v>
      </c>
      <c r="F3478">
        <v>3500</v>
      </c>
      <c r="G3478" t="s">
        <v>58</v>
      </c>
      <c r="H3478" t="s">
        <v>16</v>
      </c>
      <c r="I3478" t="s">
        <v>28</v>
      </c>
      <c r="J3478" t="s">
        <v>15566</v>
      </c>
      <c r="K3478" t="s">
        <v>737</v>
      </c>
      <c r="M3478" s="4" t="s">
        <v>15565</v>
      </c>
    </row>
    <row r="3479" spans="1:13" x14ac:dyDescent="0.25">
      <c r="A3479">
        <v>11691564013</v>
      </c>
      <c r="B3479">
        <v>251725600</v>
      </c>
      <c r="C3479" s="1">
        <v>43994.390092592592</v>
      </c>
      <c r="D3479" s="1">
        <v>43994.393611111111</v>
      </c>
      <c r="E3479" t="s">
        <v>2356</v>
      </c>
      <c r="F3479">
        <v>700</v>
      </c>
      <c r="G3479" t="s">
        <v>15</v>
      </c>
      <c r="H3479" t="s">
        <v>22</v>
      </c>
      <c r="I3479" t="s">
        <v>17</v>
      </c>
      <c r="J3479" t="s">
        <v>2357</v>
      </c>
      <c r="K3479" t="s">
        <v>2358</v>
      </c>
      <c r="M3479" s="4" t="s">
        <v>2355</v>
      </c>
    </row>
    <row r="3480" spans="1:13" x14ac:dyDescent="0.25">
      <c r="A3480">
        <v>11307228214</v>
      </c>
      <c r="B3480">
        <v>251725600</v>
      </c>
      <c r="C3480" s="1">
        <v>43859.269143518519</v>
      </c>
      <c r="D3480" s="1">
        <v>43859.270405092589</v>
      </c>
      <c r="G3480" t="s">
        <v>27</v>
      </c>
      <c r="H3480" t="s">
        <v>22</v>
      </c>
      <c r="J3480" t="s">
        <v>14921</v>
      </c>
      <c r="K3480" t="s">
        <v>703</v>
      </c>
      <c r="M3480" s="4" t="s">
        <v>13995</v>
      </c>
    </row>
    <row r="3481" spans="1:13" x14ac:dyDescent="0.25">
      <c r="A3481">
        <v>11650705373</v>
      </c>
      <c r="B3481">
        <v>251725600</v>
      </c>
      <c r="C3481" s="1">
        <v>43981.231076388889</v>
      </c>
      <c r="D3481" s="1">
        <v>43981.233344907407</v>
      </c>
      <c r="E3481">
        <v>8</v>
      </c>
      <c r="F3481">
        <v>8</v>
      </c>
      <c r="G3481" t="s">
        <v>58</v>
      </c>
      <c r="H3481" t="s">
        <v>16</v>
      </c>
      <c r="I3481" t="s">
        <v>17</v>
      </c>
      <c r="J3481" t="s">
        <v>3911</v>
      </c>
      <c r="K3481" t="s">
        <v>3912</v>
      </c>
      <c r="M3481" s="4" t="s">
        <v>3910</v>
      </c>
    </row>
    <row r="3482" spans="1:13" x14ac:dyDescent="0.25">
      <c r="A3482">
        <v>11627388413</v>
      </c>
      <c r="B3482">
        <v>251725600</v>
      </c>
      <c r="C3482" s="1">
        <v>43973.38181712963</v>
      </c>
      <c r="D3482" s="1">
        <v>43973.382696759261</v>
      </c>
      <c r="E3482">
        <v>9.5</v>
      </c>
      <c r="F3482">
        <v>8.5</v>
      </c>
      <c r="G3482" t="s">
        <v>43</v>
      </c>
      <c r="H3482" t="s">
        <v>22</v>
      </c>
      <c r="I3482" t="s">
        <v>17</v>
      </c>
      <c r="J3482" t="s">
        <v>4673</v>
      </c>
      <c r="K3482" t="s">
        <v>1271</v>
      </c>
      <c r="M3482" s="4" t="s">
        <v>4672</v>
      </c>
    </row>
    <row r="3483" spans="1:13" x14ac:dyDescent="0.25">
      <c r="A3483">
        <v>11605615654</v>
      </c>
      <c r="B3483">
        <v>251725600</v>
      </c>
      <c r="C3483" s="1">
        <v>43966.54760416667</v>
      </c>
      <c r="D3483" s="1">
        <v>43966.548900462964</v>
      </c>
      <c r="E3483" t="s">
        <v>3517</v>
      </c>
      <c r="F3483" t="s">
        <v>3517</v>
      </c>
      <c r="G3483" t="s">
        <v>15</v>
      </c>
      <c r="H3483" t="s">
        <v>16</v>
      </c>
      <c r="I3483" t="s">
        <v>28</v>
      </c>
      <c r="J3483" t="s">
        <v>5269</v>
      </c>
      <c r="K3483" t="s">
        <v>1271</v>
      </c>
      <c r="M3483" s="4" t="s">
        <v>5268</v>
      </c>
    </row>
    <row r="3484" spans="1:13" x14ac:dyDescent="0.25">
      <c r="A3484">
        <v>11457154243</v>
      </c>
      <c r="B3484">
        <v>251725600</v>
      </c>
      <c r="C3484" s="1">
        <v>43919.596504629626</v>
      </c>
      <c r="D3484" s="1">
        <v>43919.598182870373</v>
      </c>
      <c r="E3484" t="s">
        <v>8224</v>
      </c>
      <c r="F3484">
        <v>35</v>
      </c>
      <c r="G3484" t="s">
        <v>58</v>
      </c>
      <c r="H3484" t="s">
        <v>22</v>
      </c>
      <c r="I3484" t="s">
        <v>176</v>
      </c>
      <c r="J3484" t="s">
        <v>8225</v>
      </c>
      <c r="K3484" t="s">
        <v>8226</v>
      </c>
      <c r="M3484" s="4" t="s">
        <v>8223</v>
      </c>
    </row>
    <row r="3485" spans="1:13" x14ac:dyDescent="0.25">
      <c r="A3485">
        <v>11229577350</v>
      </c>
      <c r="B3485">
        <v>249360394</v>
      </c>
      <c r="C3485" s="1">
        <v>43816.607581018521</v>
      </c>
      <c r="D3485" s="1">
        <v>43816.609282407408</v>
      </c>
      <c r="E3485" t="s">
        <v>16313</v>
      </c>
      <c r="F3485">
        <v>28</v>
      </c>
      <c r="G3485" t="s">
        <v>43</v>
      </c>
      <c r="H3485" t="s">
        <v>22</v>
      </c>
      <c r="I3485" t="s">
        <v>17</v>
      </c>
      <c r="J3485" t="s">
        <v>16314</v>
      </c>
      <c r="K3485" t="s">
        <v>16315</v>
      </c>
      <c r="M3485" s="4" t="s">
        <v>16312</v>
      </c>
    </row>
    <row r="3486" spans="1:13" x14ac:dyDescent="0.25">
      <c r="A3486">
        <v>11391430135</v>
      </c>
      <c r="B3486">
        <v>251725600</v>
      </c>
      <c r="C3486" s="1">
        <v>43894.398043981484</v>
      </c>
      <c r="D3486" s="1">
        <v>43894.400729166664</v>
      </c>
      <c r="G3486" t="s">
        <v>15</v>
      </c>
      <c r="H3486" t="s">
        <v>22</v>
      </c>
      <c r="I3486" t="s">
        <v>17</v>
      </c>
      <c r="J3486" t="s">
        <v>10844</v>
      </c>
      <c r="K3486" t="s">
        <v>10845</v>
      </c>
      <c r="M3486" s="4" t="s">
        <v>10843</v>
      </c>
    </row>
    <row r="3487" spans="1:13" x14ac:dyDescent="0.25">
      <c r="A3487">
        <v>11415458414</v>
      </c>
      <c r="B3487">
        <v>251725600</v>
      </c>
      <c r="C3487" s="1">
        <v>43903.064189814817</v>
      </c>
      <c r="D3487" s="1">
        <v>43903.065659722219</v>
      </c>
      <c r="E3487" t="s">
        <v>9656</v>
      </c>
      <c r="F3487" t="s">
        <v>9657</v>
      </c>
      <c r="G3487" t="s">
        <v>58</v>
      </c>
      <c r="H3487" t="s">
        <v>22</v>
      </c>
      <c r="I3487" t="s">
        <v>17</v>
      </c>
      <c r="J3487" t="s">
        <v>9658</v>
      </c>
      <c r="K3487" t="s">
        <v>9659</v>
      </c>
      <c r="M3487" s="4" t="s">
        <v>9655</v>
      </c>
    </row>
    <row r="3488" spans="1:13" x14ac:dyDescent="0.25">
      <c r="A3488">
        <v>11708293547</v>
      </c>
      <c r="B3488">
        <v>251725600</v>
      </c>
      <c r="C3488" s="1">
        <v>44000.029421296298</v>
      </c>
      <c r="D3488" s="1">
        <v>44000.036481481482</v>
      </c>
      <c r="E3488">
        <v>0.3</v>
      </c>
      <c r="F3488" t="s">
        <v>1627</v>
      </c>
      <c r="G3488" t="s">
        <v>27</v>
      </c>
      <c r="H3488" t="s">
        <v>22</v>
      </c>
      <c r="I3488" t="s">
        <v>28</v>
      </c>
      <c r="J3488" t="s">
        <v>1628</v>
      </c>
      <c r="K3488" t="s">
        <v>127</v>
      </c>
      <c r="M3488" s="4" t="s">
        <v>1626</v>
      </c>
    </row>
    <row r="3489" spans="1:13" x14ac:dyDescent="0.25">
      <c r="A3489">
        <v>11595643662</v>
      </c>
      <c r="B3489">
        <v>251725600</v>
      </c>
      <c r="C3489" s="1">
        <v>43964.22420138889</v>
      </c>
      <c r="D3489" s="1">
        <v>43964.226412037038</v>
      </c>
      <c r="E3489">
        <v>100</v>
      </c>
      <c r="F3489">
        <v>15</v>
      </c>
      <c r="G3489" t="s">
        <v>15</v>
      </c>
      <c r="H3489" t="s">
        <v>22</v>
      </c>
      <c r="I3489" t="s">
        <v>17</v>
      </c>
      <c r="J3489" t="s">
        <v>4936</v>
      </c>
      <c r="K3489" t="s">
        <v>127</v>
      </c>
      <c r="M3489" s="4" t="s">
        <v>5444</v>
      </c>
    </row>
    <row r="3490" spans="1:13" x14ac:dyDescent="0.25">
      <c r="A3490">
        <v>11555900369</v>
      </c>
      <c r="B3490">
        <v>251725600</v>
      </c>
      <c r="C3490" s="1">
        <v>43951.75513888889</v>
      </c>
      <c r="D3490" s="1">
        <v>43951.757650462961</v>
      </c>
      <c r="E3490" t="s">
        <v>6418</v>
      </c>
      <c r="F3490" t="s">
        <v>3835</v>
      </c>
      <c r="G3490" t="s">
        <v>15</v>
      </c>
      <c r="H3490" t="s">
        <v>22</v>
      </c>
      <c r="I3490" t="s">
        <v>28</v>
      </c>
      <c r="J3490" t="s">
        <v>6419</v>
      </c>
      <c r="K3490" t="s">
        <v>127</v>
      </c>
      <c r="M3490" s="4" t="s">
        <v>6417</v>
      </c>
    </row>
    <row r="3491" spans="1:13" x14ac:dyDescent="0.25">
      <c r="A3491">
        <v>11390503429</v>
      </c>
      <c r="B3491">
        <v>249360394</v>
      </c>
      <c r="C3491" s="1">
        <v>43894.079687500001</v>
      </c>
      <c r="D3491" s="1">
        <v>43894.083495370367</v>
      </c>
      <c r="E3491" t="s">
        <v>10898</v>
      </c>
      <c r="F3491" t="s">
        <v>10899</v>
      </c>
      <c r="G3491" t="s">
        <v>58</v>
      </c>
      <c r="H3491" t="s">
        <v>22</v>
      </c>
      <c r="I3491" t="s">
        <v>17</v>
      </c>
      <c r="J3491" t="s">
        <v>10900</v>
      </c>
      <c r="K3491" t="s">
        <v>127</v>
      </c>
      <c r="M3491" s="4" t="s">
        <v>10897</v>
      </c>
    </row>
    <row r="3492" spans="1:13" x14ac:dyDescent="0.25">
      <c r="A3492">
        <v>11378180265</v>
      </c>
      <c r="B3492">
        <v>249360394</v>
      </c>
      <c r="C3492" s="1">
        <v>43888.974340277775</v>
      </c>
      <c r="D3492" s="1">
        <v>43888.983587962961</v>
      </c>
      <c r="E3492" t="s">
        <v>11533</v>
      </c>
      <c r="F3492" t="s">
        <v>11534</v>
      </c>
      <c r="G3492" t="s">
        <v>27</v>
      </c>
      <c r="H3492" t="s">
        <v>22</v>
      </c>
      <c r="I3492" t="s">
        <v>17</v>
      </c>
      <c r="J3492" t="s">
        <v>11535</v>
      </c>
      <c r="K3492" t="s">
        <v>127</v>
      </c>
      <c r="M3492" s="4" t="s">
        <v>11532</v>
      </c>
    </row>
    <row r="3493" spans="1:13" x14ac:dyDescent="0.25">
      <c r="A3493">
        <v>11331152523</v>
      </c>
      <c r="B3493">
        <v>251725600</v>
      </c>
      <c r="C3493" s="1">
        <v>43868.644097222219</v>
      </c>
      <c r="D3493" s="1">
        <v>43868.645520833335</v>
      </c>
      <c r="E3493" t="s">
        <v>14082</v>
      </c>
      <c r="F3493" t="s">
        <v>1300</v>
      </c>
      <c r="G3493" t="s">
        <v>43</v>
      </c>
      <c r="H3493" t="s">
        <v>22</v>
      </c>
      <c r="I3493" t="s">
        <v>17</v>
      </c>
      <c r="J3493" t="s">
        <v>14083</v>
      </c>
      <c r="K3493" t="s">
        <v>13352</v>
      </c>
      <c r="M3493" s="4" t="s">
        <v>14081</v>
      </c>
    </row>
    <row r="3494" spans="1:13" x14ac:dyDescent="0.25">
      <c r="A3494">
        <v>11331146792</v>
      </c>
      <c r="B3494">
        <v>251725600</v>
      </c>
      <c r="C3494" s="1">
        <v>43868.64261574074</v>
      </c>
      <c r="D3494" s="1">
        <v>43868.643738425926</v>
      </c>
      <c r="G3494" t="s">
        <v>43</v>
      </c>
      <c r="H3494" t="s">
        <v>22</v>
      </c>
      <c r="I3494" t="s">
        <v>17</v>
      </c>
      <c r="J3494" t="s">
        <v>14084</v>
      </c>
      <c r="K3494" t="s">
        <v>128</v>
      </c>
      <c r="M3494" s="4" t="s">
        <v>14081</v>
      </c>
    </row>
    <row r="3495" spans="1:13" x14ac:dyDescent="0.25">
      <c r="A3495">
        <v>11286288945</v>
      </c>
      <c r="B3495">
        <v>251725600</v>
      </c>
      <c r="C3495" s="1">
        <v>43850.477650462963</v>
      </c>
      <c r="D3495" s="1">
        <v>43850.480231481481</v>
      </c>
      <c r="E3495">
        <v>80</v>
      </c>
      <c r="F3495">
        <v>50</v>
      </c>
      <c r="G3495" t="s">
        <v>15</v>
      </c>
      <c r="H3495" t="s">
        <v>22</v>
      </c>
      <c r="I3495" t="s">
        <v>17</v>
      </c>
      <c r="J3495" t="s">
        <v>15543</v>
      </c>
      <c r="K3495" t="s">
        <v>127</v>
      </c>
      <c r="M3495" s="4" t="s">
        <v>15542</v>
      </c>
    </row>
    <row r="3496" spans="1:13" x14ac:dyDescent="0.25">
      <c r="A3496">
        <v>11653184787</v>
      </c>
      <c r="B3496">
        <v>251725600</v>
      </c>
      <c r="C3496" s="1">
        <v>43982.794942129629</v>
      </c>
      <c r="D3496" s="1">
        <v>43982.797280092593</v>
      </c>
      <c r="E3496" t="s">
        <v>3776</v>
      </c>
      <c r="F3496" t="s">
        <v>3777</v>
      </c>
      <c r="G3496" t="s">
        <v>27</v>
      </c>
      <c r="H3496" t="s">
        <v>16</v>
      </c>
      <c r="I3496" t="s">
        <v>28</v>
      </c>
      <c r="J3496" t="s">
        <v>3778</v>
      </c>
      <c r="K3496" t="s">
        <v>127</v>
      </c>
      <c r="M3496" s="4" t="s">
        <v>3775</v>
      </c>
    </row>
    <row r="3497" spans="1:13" x14ac:dyDescent="0.25">
      <c r="A3497">
        <v>11679249544</v>
      </c>
      <c r="B3497">
        <v>251725600</v>
      </c>
      <c r="C3497" s="1">
        <v>43991.138831018521</v>
      </c>
      <c r="D3497" s="1">
        <v>43991.140567129631</v>
      </c>
      <c r="E3497">
        <v>100</v>
      </c>
      <c r="F3497">
        <v>90</v>
      </c>
      <c r="G3497" t="s">
        <v>27</v>
      </c>
      <c r="H3497" t="s">
        <v>22</v>
      </c>
      <c r="I3497" t="s">
        <v>28</v>
      </c>
      <c r="J3497" t="s">
        <v>2795</v>
      </c>
      <c r="K3497" t="s">
        <v>403</v>
      </c>
      <c r="M3497" s="4" t="s">
        <v>2794</v>
      </c>
    </row>
    <row r="3498" spans="1:13" x14ac:dyDescent="0.25">
      <c r="A3498">
        <v>11675903268</v>
      </c>
      <c r="B3498">
        <v>251725600</v>
      </c>
      <c r="C3498" s="1">
        <v>43990.258738425924</v>
      </c>
      <c r="D3498" s="1">
        <v>43990.259733796294</v>
      </c>
      <c r="E3498">
        <v>700</v>
      </c>
      <c r="F3498">
        <v>550</v>
      </c>
      <c r="G3498" t="s">
        <v>15</v>
      </c>
      <c r="H3498" t="s">
        <v>22</v>
      </c>
      <c r="I3498" t="s">
        <v>28</v>
      </c>
      <c r="J3498" t="s">
        <v>2908</v>
      </c>
      <c r="K3498" t="s">
        <v>403</v>
      </c>
      <c r="M3498" s="4" t="s">
        <v>2907</v>
      </c>
    </row>
    <row r="3499" spans="1:13" x14ac:dyDescent="0.25">
      <c r="A3499">
        <v>11600151402</v>
      </c>
      <c r="B3499">
        <v>251725600</v>
      </c>
      <c r="C3499" s="1">
        <v>43965.28460648148</v>
      </c>
      <c r="D3499" s="1">
        <v>43965.286516203705</v>
      </c>
      <c r="G3499" t="s">
        <v>27</v>
      </c>
      <c r="H3499" t="s">
        <v>22</v>
      </c>
      <c r="I3499" t="s">
        <v>17</v>
      </c>
      <c r="J3499" t="s">
        <v>5348</v>
      </c>
      <c r="K3499" t="s">
        <v>544</v>
      </c>
      <c r="M3499" s="4" t="s">
        <v>5347</v>
      </c>
    </row>
    <row r="3500" spans="1:13" x14ac:dyDescent="0.25">
      <c r="A3500">
        <v>11520400390</v>
      </c>
      <c r="B3500">
        <v>251725600</v>
      </c>
      <c r="C3500" s="1">
        <v>43941.508379629631</v>
      </c>
      <c r="D3500" s="1">
        <v>43941.50984953704</v>
      </c>
      <c r="E3500" t="s">
        <v>862</v>
      </c>
      <c r="F3500">
        <v>16</v>
      </c>
      <c r="G3500" t="s">
        <v>15</v>
      </c>
      <c r="H3500" t="s">
        <v>22</v>
      </c>
      <c r="I3500" t="s">
        <v>17</v>
      </c>
      <c r="J3500" t="s">
        <v>6927</v>
      </c>
      <c r="K3500" t="s">
        <v>6928</v>
      </c>
      <c r="M3500" s="4" t="s">
        <v>6926</v>
      </c>
    </row>
    <row r="3501" spans="1:13" x14ac:dyDescent="0.25">
      <c r="A3501">
        <v>11700654518</v>
      </c>
      <c r="B3501">
        <v>251725600</v>
      </c>
      <c r="C3501" s="1">
        <v>43997.950509259259</v>
      </c>
      <c r="D3501" s="1">
        <v>43997.952002314814</v>
      </c>
      <c r="E3501" t="s">
        <v>1905</v>
      </c>
      <c r="F3501" t="s">
        <v>1439</v>
      </c>
      <c r="G3501" t="s">
        <v>15</v>
      </c>
      <c r="H3501" t="s">
        <v>22</v>
      </c>
      <c r="I3501" t="s">
        <v>17</v>
      </c>
      <c r="J3501" t="s">
        <v>1906</v>
      </c>
      <c r="K3501" t="s">
        <v>146</v>
      </c>
      <c r="M3501" s="4" t="s">
        <v>1904</v>
      </c>
    </row>
    <row r="3502" spans="1:13" x14ac:dyDescent="0.25">
      <c r="A3502">
        <v>11647421074</v>
      </c>
      <c r="B3502">
        <v>249360394</v>
      </c>
      <c r="C3502" s="1">
        <v>43980.223391203705</v>
      </c>
      <c r="D3502" s="1">
        <v>43980.231099537035</v>
      </c>
      <c r="E3502" t="s">
        <v>4014</v>
      </c>
      <c r="F3502" t="s">
        <v>4015</v>
      </c>
      <c r="G3502" t="s">
        <v>27</v>
      </c>
      <c r="H3502" t="s">
        <v>22</v>
      </c>
      <c r="I3502" t="s">
        <v>53</v>
      </c>
      <c r="J3502" t="s">
        <v>4016</v>
      </c>
      <c r="K3502" t="s">
        <v>2250</v>
      </c>
      <c r="M3502" s="4" t="s">
        <v>4013</v>
      </c>
    </row>
    <row r="3503" spans="1:13" x14ac:dyDescent="0.25">
      <c r="A3503">
        <v>11347277524</v>
      </c>
      <c r="B3503">
        <v>249360394</v>
      </c>
      <c r="C3503" s="1">
        <v>43875.712557870371</v>
      </c>
      <c r="D3503" s="1">
        <v>43875.713587962964</v>
      </c>
      <c r="E3503" t="s">
        <v>2662</v>
      </c>
      <c r="F3503">
        <v>24</v>
      </c>
      <c r="J3503" t="s">
        <v>13241</v>
      </c>
      <c r="K3503" t="s">
        <v>13242</v>
      </c>
      <c r="M3503" s="4" t="s">
        <v>13240</v>
      </c>
    </row>
    <row r="3504" spans="1:13" x14ac:dyDescent="0.25">
      <c r="A3504">
        <v>11739779760</v>
      </c>
      <c r="B3504">
        <v>249360394</v>
      </c>
      <c r="C3504" s="1">
        <v>44010.932847222219</v>
      </c>
      <c r="D3504" s="1">
        <v>44010.934872685182</v>
      </c>
      <c r="E3504" t="s">
        <v>73</v>
      </c>
      <c r="F3504" t="s">
        <v>73</v>
      </c>
      <c r="G3504" t="s">
        <v>43</v>
      </c>
      <c r="H3504" t="s">
        <v>22</v>
      </c>
      <c r="I3504" t="s">
        <v>28</v>
      </c>
      <c r="J3504" t="s">
        <v>74</v>
      </c>
      <c r="K3504" t="s">
        <v>75</v>
      </c>
      <c r="M3504" s="4" t="s">
        <v>72</v>
      </c>
    </row>
    <row r="3505" spans="1:13" x14ac:dyDescent="0.25">
      <c r="A3505">
        <v>11737542311</v>
      </c>
      <c r="B3505">
        <v>251725600</v>
      </c>
      <c r="C3505" s="1">
        <v>44009.736643518518</v>
      </c>
      <c r="D3505" s="1">
        <v>44009.738287037035</v>
      </c>
      <c r="E3505" t="s">
        <v>238</v>
      </c>
      <c r="F3505">
        <v>5</v>
      </c>
      <c r="G3505" t="s">
        <v>43</v>
      </c>
      <c r="H3505" t="s">
        <v>22</v>
      </c>
      <c r="I3505" t="s">
        <v>28</v>
      </c>
      <c r="J3505" t="s">
        <v>239</v>
      </c>
      <c r="K3505" t="s">
        <v>240</v>
      </c>
      <c r="M3505" s="4" t="s">
        <v>237</v>
      </c>
    </row>
    <row r="3506" spans="1:13" x14ac:dyDescent="0.25">
      <c r="A3506">
        <v>11725296240</v>
      </c>
      <c r="B3506">
        <v>251725600</v>
      </c>
      <c r="C3506" s="1">
        <v>44006.151365740741</v>
      </c>
      <c r="D3506" s="1">
        <v>44006.15283564815</v>
      </c>
      <c r="E3506">
        <v>8000</v>
      </c>
      <c r="F3506">
        <v>6</v>
      </c>
      <c r="G3506" t="s">
        <v>27</v>
      </c>
      <c r="H3506" t="s">
        <v>22</v>
      </c>
      <c r="I3506" t="s">
        <v>28</v>
      </c>
      <c r="J3506" t="s">
        <v>785</v>
      </c>
      <c r="K3506" t="s">
        <v>786</v>
      </c>
      <c r="M3506" s="4" t="s">
        <v>784</v>
      </c>
    </row>
    <row r="3507" spans="1:13" x14ac:dyDescent="0.25">
      <c r="A3507">
        <v>11704749063</v>
      </c>
      <c r="B3507">
        <v>251725600</v>
      </c>
      <c r="C3507" s="1">
        <v>43999.1172337963</v>
      </c>
      <c r="D3507" s="1">
        <v>43999.118217592593</v>
      </c>
      <c r="G3507" t="s">
        <v>15</v>
      </c>
      <c r="H3507" t="s">
        <v>22</v>
      </c>
      <c r="I3507" t="s">
        <v>53</v>
      </c>
      <c r="J3507" t="s">
        <v>1763</v>
      </c>
      <c r="K3507" t="s">
        <v>1764</v>
      </c>
      <c r="M3507" s="4" t="s">
        <v>1762</v>
      </c>
    </row>
    <row r="3508" spans="1:13" x14ac:dyDescent="0.25">
      <c r="A3508">
        <v>11653833364</v>
      </c>
      <c r="B3508">
        <v>251725600</v>
      </c>
      <c r="C3508" s="1">
        <v>43983.173715277779</v>
      </c>
      <c r="D3508" s="1">
        <v>43983.174340277779</v>
      </c>
      <c r="E3508" t="s">
        <v>1835</v>
      </c>
      <c r="F3508" t="s">
        <v>3716</v>
      </c>
      <c r="G3508" t="s">
        <v>27</v>
      </c>
      <c r="H3508" t="s">
        <v>22</v>
      </c>
      <c r="I3508" t="s">
        <v>17</v>
      </c>
      <c r="J3508" t="s">
        <v>3717</v>
      </c>
      <c r="K3508" t="s">
        <v>240</v>
      </c>
      <c r="M3508" s="4" t="s">
        <v>3715</v>
      </c>
    </row>
    <row r="3509" spans="1:13" x14ac:dyDescent="0.25">
      <c r="A3509">
        <v>11646407214</v>
      </c>
      <c r="B3509">
        <v>251725600</v>
      </c>
      <c r="C3509" s="1">
        <v>43979.838402777779</v>
      </c>
      <c r="D3509" s="1">
        <v>43979.839699074073</v>
      </c>
      <c r="E3509">
        <v>35</v>
      </c>
      <c r="F3509" t="s">
        <v>3635</v>
      </c>
      <c r="G3509" t="s">
        <v>27</v>
      </c>
      <c r="H3509" t="s">
        <v>22</v>
      </c>
      <c r="I3509" t="s">
        <v>17</v>
      </c>
      <c r="J3509" t="s">
        <v>4057</v>
      </c>
      <c r="K3509" t="s">
        <v>4058</v>
      </c>
      <c r="M3509" s="4" t="s">
        <v>4056</v>
      </c>
    </row>
    <row r="3510" spans="1:13" x14ac:dyDescent="0.25">
      <c r="A3510">
        <v>11546285327</v>
      </c>
      <c r="B3510">
        <v>249360394</v>
      </c>
      <c r="C3510" s="1">
        <v>43949.479560185187</v>
      </c>
      <c r="D3510" s="1">
        <v>43949.484918981485</v>
      </c>
      <c r="E3510">
        <v>4</v>
      </c>
      <c r="F3510">
        <v>4</v>
      </c>
      <c r="G3510" t="s">
        <v>15</v>
      </c>
      <c r="H3510" t="s">
        <v>22</v>
      </c>
      <c r="I3510" t="s">
        <v>17</v>
      </c>
      <c r="J3510" t="s">
        <v>6568</v>
      </c>
      <c r="K3510" t="s">
        <v>2038</v>
      </c>
      <c r="M3510" s="4" t="s">
        <v>6567</v>
      </c>
    </row>
    <row r="3511" spans="1:13" x14ac:dyDescent="0.25">
      <c r="A3511">
        <v>11540184108</v>
      </c>
      <c r="B3511">
        <v>249360394</v>
      </c>
      <c r="C3511" s="1">
        <v>43947.54582175926</v>
      </c>
      <c r="D3511" s="1">
        <v>43947.549768518518</v>
      </c>
      <c r="E3511" t="s">
        <v>6663</v>
      </c>
      <c r="F3511">
        <v>15</v>
      </c>
      <c r="G3511" t="s">
        <v>43</v>
      </c>
      <c r="H3511" t="s">
        <v>22</v>
      </c>
      <c r="I3511" t="s">
        <v>53</v>
      </c>
      <c r="J3511" t="s">
        <v>6664</v>
      </c>
      <c r="K3511" t="s">
        <v>6665</v>
      </c>
      <c r="M3511" s="4" t="s">
        <v>6662</v>
      </c>
    </row>
    <row r="3512" spans="1:13" x14ac:dyDescent="0.25">
      <c r="A3512">
        <v>11540109430</v>
      </c>
      <c r="B3512">
        <v>251725600</v>
      </c>
      <c r="C3512" s="1">
        <v>43947.510243055556</v>
      </c>
      <c r="D3512" s="1">
        <v>43947.511504629627</v>
      </c>
      <c r="E3512" t="s">
        <v>6667</v>
      </c>
      <c r="F3512" t="s">
        <v>6668</v>
      </c>
      <c r="G3512" t="s">
        <v>27</v>
      </c>
      <c r="H3512" t="s">
        <v>22</v>
      </c>
      <c r="I3512" t="s">
        <v>17</v>
      </c>
      <c r="J3512" t="s">
        <v>6669</v>
      </c>
      <c r="K3512" t="s">
        <v>786</v>
      </c>
      <c r="M3512" s="4" t="s">
        <v>6666</v>
      </c>
    </row>
    <row r="3513" spans="1:13" x14ac:dyDescent="0.25">
      <c r="A3513">
        <v>11500953734</v>
      </c>
      <c r="B3513">
        <v>251725600</v>
      </c>
      <c r="C3513" s="1">
        <v>43935.012280092589</v>
      </c>
      <c r="D3513" s="1">
        <v>43935.013391203705</v>
      </c>
      <c r="E3513" t="s">
        <v>7282</v>
      </c>
      <c r="F3513">
        <v>5</v>
      </c>
      <c r="G3513" t="s">
        <v>27</v>
      </c>
      <c r="H3513" t="s">
        <v>22</v>
      </c>
      <c r="I3513" t="s">
        <v>17</v>
      </c>
      <c r="J3513" t="s">
        <v>7283</v>
      </c>
      <c r="K3513" t="s">
        <v>7284</v>
      </c>
      <c r="M3513" s="4" t="s">
        <v>7281</v>
      </c>
    </row>
    <row r="3514" spans="1:13" x14ac:dyDescent="0.25">
      <c r="A3514">
        <v>11470076949</v>
      </c>
      <c r="B3514">
        <v>251725600</v>
      </c>
      <c r="C3514" s="1">
        <v>43923.581261574072</v>
      </c>
      <c r="D3514" s="1">
        <v>43923.582245370373</v>
      </c>
      <c r="G3514" t="s">
        <v>58</v>
      </c>
      <c r="H3514" t="s">
        <v>22</v>
      </c>
      <c r="I3514" t="s">
        <v>17</v>
      </c>
      <c r="J3514" t="s">
        <v>7955</v>
      </c>
      <c r="K3514" t="s">
        <v>7956</v>
      </c>
      <c r="M3514" s="4" t="s">
        <v>7954</v>
      </c>
    </row>
    <row r="3515" spans="1:13" x14ac:dyDescent="0.25">
      <c r="A3515">
        <v>11436923394</v>
      </c>
      <c r="B3515">
        <v>251725600</v>
      </c>
      <c r="C3515" s="1">
        <v>43912.228182870371</v>
      </c>
      <c r="D3515" s="1">
        <v>43912.229548611111</v>
      </c>
      <c r="E3515" t="s">
        <v>8716</v>
      </c>
      <c r="F3515" t="s">
        <v>8717</v>
      </c>
      <c r="G3515" t="s">
        <v>15</v>
      </c>
      <c r="H3515" t="s">
        <v>22</v>
      </c>
      <c r="I3515" t="s">
        <v>28</v>
      </c>
      <c r="J3515" t="s">
        <v>8718</v>
      </c>
      <c r="K3515" t="s">
        <v>75</v>
      </c>
      <c r="M3515" s="4" t="s">
        <v>8715</v>
      </c>
    </row>
    <row r="3516" spans="1:13" x14ac:dyDescent="0.25">
      <c r="A3516">
        <v>11418265624</v>
      </c>
      <c r="B3516">
        <v>251725600</v>
      </c>
      <c r="C3516" s="1">
        <v>43904.179861111108</v>
      </c>
      <c r="D3516" s="1">
        <v>43904.180405092593</v>
      </c>
      <c r="G3516" t="s">
        <v>58</v>
      </c>
      <c r="H3516" t="s">
        <v>22</v>
      </c>
      <c r="I3516" t="s">
        <v>176</v>
      </c>
      <c r="J3516" t="s">
        <v>9491</v>
      </c>
      <c r="K3516" t="s">
        <v>9492</v>
      </c>
      <c r="M3516" s="4" t="s">
        <v>9490</v>
      </c>
    </row>
    <row r="3517" spans="1:13" x14ac:dyDescent="0.25">
      <c r="A3517">
        <v>11415774260</v>
      </c>
      <c r="B3517">
        <v>251725600</v>
      </c>
      <c r="C3517" s="1">
        <v>43903.249155092592</v>
      </c>
      <c r="D3517" s="1">
        <v>43903.250706018516</v>
      </c>
      <c r="E3517">
        <v>15000</v>
      </c>
      <c r="F3517">
        <v>50</v>
      </c>
      <c r="G3517" t="s">
        <v>15</v>
      </c>
      <c r="H3517" t="s">
        <v>22</v>
      </c>
      <c r="I3517" t="s">
        <v>17</v>
      </c>
      <c r="J3517" t="s">
        <v>6887</v>
      </c>
      <c r="K3517" t="s">
        <v>786</v>
      </c>
      <c r="M3517" s="4" t="s">
        <v>9622</v>
      </c>
    </row>
    <row r="3518" spans="1:13" x14ac:dyDescent="0.25">
      <c r="A3518">
        <v>11397384124</v>
      </c>
      <c r="B3518">
        <v>251725600</v>
      </c>
      <c r="C3518" s="1">
        <v>43896.165162037039</v>
      </c>
      <c r="D3518" s="1">
        <v>43896.169907407406</v>
      </c>
      <c r="E3518">
        <v>5</v>
      </c>
      <c r="F3518">
        <v>3</v>
      </c>
      <c r="G3518" t="s">
        <v>43</v>
      </c>
      <c r="H3518" t="s">
        <v>22</v>
      </c>
      <c r="I3518" t="s">
        <v>17</v>
      </c>
      <c r="J3518" t="s">
        <v>10550</v>
      </c>
      <c r="K3518" t="s">
        <v>75</v>
      </c>
      <c r="M3518" s="4" t="s">
        <v>10549</v>
      </c>
    </row>
    <row r="3519" spans="1:13" x14ac:dyDescent="0.25">
      <c r="A3519">
        <v>11360247264</v>
      </c>
      <c r="B3519">
        <v>251725600</v>
      </c>
      <c r="C3519" s="1">
        <v>43881.590416666666</v>
      </c>
      <c r="D3519" s="1">
        <v>43881.591354166667</v>
      </c>
      <c r="G3519" t="s">
        <v>58</v>
      </c>
      <c r="H3519" t="s">
        <v>16</v>
      </c>
      <c r="I3519" t="s">
        <v>28</v>
      </c>
      <c r="J3519" t="s">
        <v>12580</v>
      </c>
      <c r="K3519" t="s">
        <v>786</v>
      </c>
      <c r="M3519" s="4" t="s">
        <v>12579</v>
      </c>
    </row>
    <row r="3520" spans="1:13" x14ac:dyDescent="0.25">
      <c r="A3520">
        <v>11319495974</v>
      </c>
      <c r="B3520">
        <v>251725600</v>
      </c>
      <c r="C3520" s="1">
        <v>43864.628634259258</v>
      </c>
      <c r="D3520" s="1">
        <v>43864.630196759259</v>
      </c>
      <c r="E3520" t="s">
        <v>14608</v>
      </c>
      <c r="F3520" t="s">
        <v>14609</v>
      </c>
      <c r="J3520" t="s">
        <v>14610</v>
      </c>
      <c r="K3520" t="s">
        <v>75</v>
      </c>
      <c r="M3520" s="4" t="s">
        <v>14607</v>
      </c>
    </row>
    <row r="3521" spans="1:13" x14ac:dyDescent="0.25">
      <c r="A3521">
        <v>11312679025</v>
      </c>
      <c r="B3521">
        <v>251725600</v>
      </c>
      <c r="C3521" s="1">
        <v>43861.170034722221</v>
      </c>
      <c r="D3521" s="1">
        <v>43861.171759259261</v>
      </c>
      <c r="E3521" t="s">
        <v>14812</v>
      </c>
      <c r="F3521">
        <v>18000</v>
      </c>
      <c r="G3521" t="s">
        <v>43</v>
      </c>
      <c r="H3521" t="s">
        <v>22</v>
      </c>
      <c r="I3521" t="s">
        <v>17</v>
      </c>
      <c r="J3521" t="s">
        <v>14813</v>
      </c>
      <c r="K3521" t="s">
        <v>240</v>
      </c>
      <c r="M3521" s="4" t="s">
        <v>14811</v>
      </c>
    </row>
    <row r="3522" spans="1:13" x14ac:dyDescent="0.25">
      <c r="A3522">
        <v>11281729500</v>
      </c>
      <c r="B3522">
        <v>251725600</v>
      </c>
      <c r="C3522" s="1">
        <v>43847.5000462963</v>
      </c>
      <c r="D3522" s="1">
        <v>43847.501284722224</v>
      </c>
      <c r="G3522" t="s">
        <v>43</v>
      </c>
      <c r="H3522" t="s">
        <v>22</v>
      </c>
      <c r="I3522" t="s">
        <v>17</v>
      </c>
      <c r="J3522" t="s">
        <v>15736</v>
      </c>
      <c r="K3522" t="s">
        <v>15737</v>
      </c>
      <c r="M3522" s="4" t="s">
        <v>15735</v>
      </c>
    </row>
    <row r="3523" spans="1:13" x14ac:dyDescent="0.25">
      <c r="A3523">
        <v>11704665049</v>
      </c>
      <c r="B3523">
        <v>251725600</v>
      </c>
      <c r="C3523" s="1">
        <v>43999.07366898148</v>
      </c>
      <c r="D3523" s="1">
        <v>43999.078414351854</v>
      </c>
      <c r="E3523">
        <v>2</v>
      </c>
      <c r="F3523">
        <v>1.5</v>
      </c>
      <c r="G3523" t="s">
        <v>27</v>
      </c>
      <c r="H3523" t="s">
        <v>16</v>
      </c>
      <c r="I3523" t="s">
        <v>28</v>
      </c>
      <c r="J3523" t="s">
        <v>1773</v>
      </c>
      <c r="K3523" t="s">
        <v>75</v>
      </c>
      <c r="M3523" s="4" t="s">
        <v>1772</v>
      </c>
    </row>
    <row r="3524" spans="1:13" x14ac:dyDescent="0.25">
      <c r="A3524">
        <v>11501915795</v>
      </c>
      <c r="B3524">
        <v>251725600</v>
      </c>
      <c r="C3524" s="1">
        <v>43935.356192129628</v>
      </c>
      <c r="D3524" s="1">
        <v>43935.35796296296</v>
      </c>
      <c r="E3524">
        <v>8</v>
      </c>
      <c r="F3524">
        <v>80</v>
      </c>
      <c r="G3524" t="s">
        <v>43</v>
      </c>
      <c r="H3524" t="s">
        <v>22</v>
      </c>
      <c r="I3524" t="s">
        <v>67</v>
      </c>
      <c r="J3524" t="s">
        <v>7262</v>
      </c>
      <c r="K3524" t="s">
        <v>7263</v>
      </c>
      <c r="M3524" s="4" t="s">
        <v>7261</v>
      </c>
    </row>
    <row r="3525" spans="1:13" x14ac:dyDescent="0.25">
      <c r="A3525">
        <v>11355612781</v>
      </c>
      <c r="B3525">
        <v>249360394</v>
      </c>
      <c r="C3525" s="1">
        <v>43880.01284722222</v>
      </c>
      <c r="D3525" s="1">
        <v>43880.013599537036</v>
      </c>
      <c r="H3525" t="s">
        <v>22</v>
      </c>
      <c r="I3525" t="s">
        <v>176</v>
      </c>
      <c r="J3525" t="s">
        <v>12777</v>
      </c>
      <c r="K3525" t="s">
        <v>12778</v>
      </c>
      <c r="M3525" s="4" t="s">
        <v>12776</v>
      </c>
    </row>
    <row r="3526" spans="1:13" x14ac:dyDescent="0.25">
      <c r="A3526">
        <v>11624163083</v>
      </c>
      <c r="B3526">
        <v>251725600</v>
      </c>
      <c r="C3526" s="1">
        <v>43972.448530092595</v>
      </c>
      <c r="D3526" s="1">
        <v>43972.45108796296</v>
      </c>
      <c r="E3526" t="s">
        <v>4728</v>
      </c>
      <c r="F3526" t="s">
        <v>4728</v>
      </c>
      <c r="G3526" t="s">
        <v>15</v>
      </c>
      <c r="H3526" t="s">
        <v>22</v>
      </c>
      <c r="I3526" t="s">
        <v>28</v>
      </c>
      <c r="J3526" t="s">
        <v>4729</v>
      </c>
      <c r="K3526" t="s">
        <v>4730</v>
      </c>
      <c r="M3526" s="4" t="s">
        <v>4727</v>
      </c>
    </row>
    <row r="3527" spans="1:13" x14ac:dyDescent="0.25">
      <c r="A3527">
        <v>11337757150</v>
      </c>
      <c r="B3527">
        <v>251725600</v>
      </c>
      <c r="C3527" s="1">
        <v>43872.349560185183</v>
      </c>
      <c r="D3527" s="1">
        <v>43872.351446759261</v>
      </c>
      <c r="E3527" t="s">
        <v>13633</v>
      </c>
      <c r="F3527" t="s">
        <v>13634</v>
      </c>
      <c r="G3527" t="s">
        <v>15</v>
      </c>
      <c r="H3527" t="s">
        <v>22</v>
      </c>
      <c r="I3527" t="s">
        <v>28</v>
      </c>
      <c r="J3527" t="s">
        <v>13635</v>
      </c>
      <c r="K3527" t="s">
        <v>13636</v>
      </c>
      <c r="M3527" s="4" t="s">
        <v>13632</v>
      </c>
    </row>
    <row r="3528" spans="1:13" x14ac:dyDescent="0.25">
      <c r="A3528">
        <v>11312490060</v>
      </c>
      <c r="B3528">
        <v>251725600</v>
      </c>
      <c r="C3528" s="1">
        <v>43861.067210648151</v>
      </c>
      <c r="D3528" s="1">
        <v>43861.067743055559</v>
      </c>
      <c r="I3528" t="s">
        <v>53</v>
      </c>
      <c r="J3528" t="s">
        <v>14821</v>
      </c>
      <c r="K3528" t="s">
        <v>311</v>
      </c>
      <c r="M3528" s="4" t="s">
        <v>14820</v>
      </c>
    </row>
    <row r="3529" spans="1:13" x14ac:dyDescent="0.25">
      <c r="A3529">
        <v>11738595559</v>
      </c>
      <c r="B3529">
        <v>251725600</v>
      </c>
      <c r="C3529" s="1">
        <v>44010.50167824074</v>
      </c>
      <c r="D3529" s="1">
        <v>44010.50340277778</v>
      </c>
      <c r="E3529" t="s">
        <v>121</v>
      </c>
      <c r="F3529">
        <v>10</v>
      </c>
      <c r="G3529" t="s">
        <v>27</v>
      </c>
      <c r="H3529" t="s">
        <v>22</v>
      </c>
      <c r="I3529" t="s">
        <v>28</v>
      </c>
      <c r="J3529" t="s">
        <v>122</v>
      </c>
      <c r="K3529" t="s">
        <v>123</v>
      </c>
      <c r="M3529" s="4" t="s">
        <v>120</v>
      </c>
    </row>
    <row r="3530" spans="1:13" x14ac:dyDescent="0.25">
      <c r="A3530">
        <v>11738491867</v>
      </c>
      <c r="B3530">
        <v>251725600</v>
      </c>
      <c r="C3530" s="1">
        <v>44010.448946759258</v>
      </c>
      <c r="D3530" s="1">
        <v>44010.450682870367</v>
      </c>
      <c r="F3530">
        <v>8</v>
      </c>
      <c r="G3530" t="s">
        <v>58</v>
      </c>
      <c r="H3530" t="s">
        <v>16</v>
      </c>
      <c r="I3530" t="s">
        <v>28</v>
      </c>
      <c r="J3530" t="s">
        <v>130</v>
      </c>
      <c r="K3530" t="s">
        <v>123</v>
      </c>
      <c r="M3530" s="4" t="s">
        <v>129</v>
      </c>
    </row>
    <row r="3531" spans="1:13" x14ac:dyDescent="0.25">
      <c r="A3531">
        <v>11736243476</v>
      </c>
      <c r="B3531">
        <v>251725600</v>
      </c>
      <c r="C3531" s="1">
        <v>44009.041516203702</v>
      </c>
      <c r="D3531" s="1">
        <v>44009.043865740743</v>
      </c>
      <c r="E3531">
        <v>15</v>
      </c>
      <c r="F3531">
        <v>12</v>
      </c>
      <c r="G3531" t="s">
        <v>27</v>
      </c>
      <c r="H3531" t="s">
        <v>16</v>
      </c>
      <c r="I3531" t="s">
        <v>28</v>
      </c>
      <c r="J3531" t="s">
        <v>310</v>
      </c>
      <c r="K3531" t="s">
        <v>311</v>
      </c>
      <c r="M3531" s="4" t="s">
        <v>309</v>
      </c>
    </row>
    <row r="3532" spans="1:13" x14ac:dyDescent="0.25">
      <c r="A3532">
        <v>11735025779</v>
      </c>
      <c r="B3532">
        <v>251725600</v>
      </c>
      <c r="C3532" s="1">
        <v>44008.604351851849</v>
      </c>
      <c r="D3532" s="1">
        <v>44008.60560185185</v>
      </c>
      <c r="F3532">
        <v>8</v>
      </c>
      <c r="G3532" t="s">
        <v>58</v>
      </c>
      <c r="H3532" t="s">
        <v>22</v>
      </c>
      <c r="I3532" t="s">
        <v>28</v>
      </c>
      <c r="J3532" t="s">
        <v>355</v>
      </c>
      <c r="K3532" t="s">
        <v>311</v>
      </c>
      <c r="M3532" s="4" t="s">
        <v>354</v>
      </c>
    </row>
    <row r="3533" spans="1:13" x14ac:dyDescent="0.25">
      <c r="A3533">
        <v>11729021737</v>
      </c>
      <c r="B3533">
        <v>251725600</v>
      </c>
      <c r="C3533" s="1">
        <v>44007.133402777778</v>
      </c>
      <c r="D3533" s="1">
        <v>44007.134675925925</v>
      </c>
      <c r="G3533" t="s">
        <v>43</v>
      </c>
      <c r="I3533" t="s">
        <v>28</v>
      </c>
      <c r="J3533" t="s">
        <v>634</v>
      </c>
      <c r="K3533" t="s">
        <v>311</v>
      </c>
      <c r="M3533" s="4" t="s">
        <v>633</v>
      </c>
    </row>
    <row r="3534" spans="1:13" x14ac:dyDescent="0.25">
      <c r="A3534">
        <v>11728786397</v>
      </c>
      <c r="B3534">
        <v>251725600</v>
      </c>
      <c r="C3534" s="1">
        <v>44007.068819444445</v>
      </c>
      <c r="D3534" s="1">
        <v>44007.071226851855</v>
      </c>
      <c r="E3534" t="s">
        <v>640</v>
      </c>
      <c r="F3534">
        <v>8</v>
      </c>
      <c r="G3534" t="s">
        <v>15</v>
      </c>
      <c r="H3534" t="s">
        <v>22</v>
      </c>
      <c r="I3534" t="s">
        <v>28</v>
      </c>
      <c r="J3534" t="s">
        <v>641</v>
      </c>
      <c r="K3534" t="s">
        <v>642</v>
      </c>
      <c r="M3534" s="4" t="s">
        <v>639</v>
      </c>
    </row>
    <row r="3535" spans="1:13" x14ac:dyDescent="0.25">
      <c r="A3535">
        <v>11721852674</v>
      </c>
      <c r="B3535">
        <v>251725600</v>
      </c>
      <c r="C3535" s="1">
        <v>44005.225763888891</v>
      </c>
      <c r="D3535" s="1">
        <v>44005.226446759261</v>
      </c>
      <c r="J3535" t="s">
        <v>901</v>
      </c>
      <c r="K3535" t="s">
        <v>123</v>
      </c>
      <c r="M3535" s="4" t="s">
        <v>900</v>
      </c>
    </row>
    <row r="3536" spans="1:13" x14ac:dyDescent="0.25">
      <c r="A3536">
        <v>11720786180</v>
      </c>
      <c r="B3536">
        <v>249360394</v>
      </c>
      <c r="C3536" s="1">
        <v>44004.799432870372</v>
      </c>
      <c r="D3536" s="1">
        <v>44004.813449074078</v>
      </c>
      <c r="E3536" t="s">
        <v>986</v>
      </c>
      <c r="F3536" t="s">
        <v>987</v>
      </c>
      <c r="G3536" t="s">
        <v>15</v>
      </c>
      <c r="H3536" t="s">
        <v>22</v>
      </c>
      <c r="I3536" t="s">
        <v>17</v>
      </c>
      <c r="J3536" t="s">
        <v>988</v>
      </c>
      <c r="K3536" t="s">
        <v>123</v>
      </c>
      <c r="M3536" s="4" t="s">
        <v>985</v>
      </c>
    </row>
    <row r="3537" spans="1:13" x14ac:dyDescent="0.25">
      <c r="A3537">
        <v>11716828082</v>
      </c>
      <c r="B3537">
        <v>251725600</v>
      </c>
      <c r="C3537" s="1">
        <v>44003.331516203703</v>
      </c>
      <c r="D3537" s="1">
        <v>44003.333749999998</v>
      </c>
      <c r="E3537" t="s">
        <v>506</v>
      </c>
      <c r="F3537" t="s">
        <v>506</v>
      </c>
      <c r="G3537" t="s">
        <v>27</v>
      </c>
      <c r="H3537" t="s">
        <v>22</v>
      </c>
      <c r="I3537" t="s">
        <v>67</v>
      </c>
      <c r="J3537" t="s">
        <v>1207</v>
      </c>
      <c r="K3537" t="s">
        <v>311</v>
      </c>
      <c r="M3537" s="4" t="s">
        <v>1206</v>
      </c>
    </row>
    <row r="3538" spans="1:13" x14ac:dyDescent="0.25">
      <c r="A3538">
        <v>11715645268</v>
      </c>
      <c r="B3538">
        <v>251725600</v>
      </c>
      <c r="C3538" s="1">
        <v>44002.442199074074</v>
      </c>
      <c r="D3538" s="1">
        <v>44002.445173611108</v>
      </c>
      <c r="E3538" t="s">
        <v>1305</v>
      </c>
      <c r="F3538" t="s">
        <v>1306</v>
      </c>
      <c r="G3538" t="s">
        <v>15</v>
      </c>
      <c r="H3538" t="s">
        <v>22</v>
      </c>
      <c r="I3538" t="s">
        <v>28</v>
      </c>
      <c r="J3538" t="s">
        <v>1307</v>
      </c>
      <c r="K3538" t="s">
        <v>1308</v>
      </c>
      <c r="M3538" s="4" t="s">
        <v>1304</v>
      </c>
    </row>
    <row r="3539" spans="1:13" x14ac:dyDescent="0.25">
      <c r="A3539">
        <v>11715377117</v>
      </c>
      <c r="B3539">
        <v>251725600</v>
      </c>
      <c r="C3539" s="1">
        <v>44002.296226851853</v>
      </c>
      <c r="D3539" s="1">
        <v>44002.299756944441</v>
      </c>
      <c r="F3539" t="s">
        <v>1327</v>
      </c>
      <c r="G3539" t="s">
        <v>15</v>
      </c>
      <c r="H3539" t="s">
        <v>22</v>
      </c>
      <c r="I3539" t="s">
        <v>28</v>
      </c>
      <c r="J3539" t="s">
        <v>1328</v>
      </c>
      <c r="K3539" t="s">
        <v>311</v>
      </c>
      <c r="M3539" s="4" t="s">
        <v>1326</v>
      </c>
    </row>
    <row r="3540" spans="1:13" x14ac:dyDescent="0.25">
      <c r="A3540">
        <v>11714760375</v>
      </c>
      <c r="B3540">
        <v>251725600</v>
      </c>
      <c r="C3540" s="1">
        <v>44001.874699074076</v>
      </c>
      <c r="D3540" s="1">
        <v>44001.875405092593</v>
      </c>
      <c r="E3540" t="s">
        <v>838</v>
      </c>
      <c r="G3540" t="s">
        <v>58</v>
      </c>
      <c r="H3540" t="s">
        <v>22</v>
      </c>
      <c r="I3540" t="s">
        <v>28</v>
      </c>
      <c r="J3540" t="s">
        <v>1373</v>
      </c>
      <c r="K3540" t="s">
        <v>123</v>
      </c>
      <c r="M3540" s="4" t="s">
        <v>1372</v>
      </c>
    </row>
    <row r="3541" spans="1:13" x14ac:dyDescent="0.25">
      <c r="A3541">
        <v>11713283750</v>
      </c>
      <c r="B3541">
        <v>251725600</v>
      </c>
      <c r="C3541" s="1">
        <v>44001.470717592594</v>
      </c>
      <c r="D3541" s="1">
        <v>44001.471631944441</v>
      </c>
      <c r="I3541" t="s">
        <v>28</v>
      </c>
      <c r="J3541" t="s">
        <v>1417</v>
      </c>
      <c r="K3541" t="s">
        <v>311</v>
      </c>
      <c r="M3541" s="4" t="s">
        <v>1416</v>
      </c>
    </row>
    <row r="3542" spans="1:13" x14ac:dyDescent="0.25">
      <c r="A3542">
        <v>11712000140</v>
      </c>
      <c r="B3542">
        <v>251725600</v>
      </c>
      <c r="C3542" s="1">
        <v>44001.068888888891</v>
      </c>
      <c r="D3542" s="1">
        <v>44001.070613425924</v>
      </c>
      <c r="E3542" t="s">
        <v>1485</v>
      </c>
      <c r="F3542" t="s">
        <v>1486</v>
      </c>
      <c r="G3542" t="s">
        <v>58</v>
      </c>
      <c r="H3542" t="s">
        <v>22</v>
      </c>
      <c r="I3542" t="s">
        <v>53</v>
      </c>
      <c r="J3542" t="s">
        <v>1487</v>
      </c>
      <c r="K3542" t="s">
        <v>1488</v>
      </c>
      <c r="M3542" s="4" t="s">
        <v>1484</v>
      </c>
    </row>
    <row r="3543" spans="1:13" x14ac:dyDescent="0.25">
      <c r="A3543">
        <v>11704807034</v>
      </c>
      <c r="B3543">
        <v>249360394</v>
      </c>
      <c r="C3543" s="1">
        <v>43999.142025462963</v>
      </c>
      <c r="D3543" s="1">
        <v>43999.143518518518</v>
      </c>
      <c r="G3543" t="s">
        <v>15</v>
      </c>
      <c r="H3543" t="s">
        <v>22</v>
      </c>
      <c r="I3543" t="s">
        <v>17</v>
      </c>
      <c r="J3543" t="s">
        <v>1751</v>
      </c>
      <c r="K3543" t="s">
        <v>223</v>
      </c>
      <c r="M3543" s="4" t="s">
        <v>1750</v>
      </c>
    </row>
    <row r="3544" spans="1:13" x14ac:dyDescent="0.25">
      <c r="A3544">
        <v>11701392722</v>
      </c>
      <c r="B3544">
        <v>251725600</v>
      </c>
      <c r="C3544" s="1">
        <v>43998.25885416667</v>
      </c>
      <c r="D3544" s="1">
        <v>43998.259965277779</v>
      </c>
      <c r="F3544">
        <v>150</v>
      </c>
      <c r="G3544" t="s">
        <v>27</v>
      </c>
      <c r="H3544" t="s">
        <v>16</v>
      </c>
      <c r="J3544" t="s">
        <v>1868</v>
      </c>
      <c r="K3544" t="s">
        <v>1869</v>
      </c>
      <c r="M3544" s="4" t="s">
        <v>1867</v>
      </c>
    </row>
    <row r="3545" spans="1:13" x14ac:dyDescent="0.25">
      <c r="A3545">
        <v>11695479706</v>
      </c>
      <c r="B3545">
        <v>251725600</v>
      </c>
      <c r="C3545" s="1">
        <v>43995.996608796297</v>
      </c>
      <c r="D3545" s="1">
        <v>43995.99790509259</v>
      </c>
      <c r="E3545" t="s">
        <v>2159</v>
      </c>
      <c r="F3545" t="s">
        <v>2160</v>
      </c>
      <c r="G3545" t="s">
        <v>15</v>
      </c>
      <c r="H3545" t="s">
        <v>22</v>
      </c>
      <c r="I3545" t="s">
        <v>17</v>
      </c>
      <c r="J3545" t="s">
        <v>2161</v>
      </c>
      <c r="K3545" t="s">
        <v>2162</v>
      </c>
      <c r="M3545" s="4" t="s">
        <v>2158</v>
      </c>
    </row>
    <row r="3546" spans="1:13" x14ac:dyDescent="0.25">
      <c r="A3546">
        <v>11686676797</v>
      </c>
      <c r="B3546">
        <v>251725600</v>
      </c>
      <c r="C3546" s="1">
        <v>43993.011643518519</v>
      </c>
      <c r="D3546" s="1">
        <v>43993.012037037035</v>
      </c>
      <c r="I3546" t="s">
        <v>17</v>
      </c>
      <c r="J3546" t="s">
        <v>2532</v>
      </c>
      <c r="K3546" t="s">
        <v>2533</v>
      </c>
      <c r="M3546" s="4" t="s">
        <v>2531</v>
      </c>
    </row>
    <row r="3547" spans="1:13" x14ac:dyDescent="0.25">
      <c r="A3547">
        <v>11684622817</v>
      </c>
      <c r="B3547">
        <v>251725600</v>
      </c>
      <c r="C3547" s="1">
        <v>43992.496168981481</v>
      </c>
      <c r="D3547" s="1">
        <v>43992.498969907407</v>
      </c>
      <c r="G3547" t="s">
        <v>58</v>
      </c>
      <c r="H3547" t="s">
        <v>22</v>
      </c>
      <c r="I3547" t="s">
        <v>28</v>
      </c>
      <c r="J3547" t="s">
        <v>2611</v>
      </c>
      <c r="K3547" t="s">
        <v>2612</v>
      </c>
      <c r="M3547" s="4" t="s">
        <v>2610</v>
      </c>
    </row>
    <row r="3548" spans="1:13" x14ac:dyDescent="0.25">
      <c r="A3548">
        <v>11683712987</v>
      </c>
      <c r="B3548">
        <v>251725600</v>
      </c>
      <c r="C3548" s="1">
        <v>43992.323159722226</v>
      </c>
      <c r="D3548" s="1">
        <v>43992.325254629628</v>
      </c>
      <c r="E3548">
        <v>1000</v>
      </c>
      <c r="F3548">
        <v>1000</v>
      </c>
      <c r="G3548" t="s">
        <v>58</v>
      </c>
      <c r="H3548" t="s">
        <v>22</v>
      </c>
      <c r="I3548" t="s">
        <v>28</v>
      </c>
      <c r="J3548" t="s">
        <v>2644</v>
      </c>
      <c r="K3548" t="s">
        <v>2645</v>
      </c>
      <c r="M3548" s="4" t="s">
        <v>2643</v>
      </c>
    </row>
    <row r="3549" spans="1:13" x14ac:dyDescent="0.25">
      <c r="A3549">
        <v>11680200720</v>
      </c>
      <c r="B3549">
        <v>251725600</v>
      </c>
      <c r="C3549" s="1">
        <v>43991.405300925922</v>
      </c>
      <c r="D3549" s="1">
        <v>43991.40693287037</v>
      </c>
      <c r="E3549" t="s">
        <v>2774</v>
      </c>
      <c r="F3549">
        <v>8</v>
      </c>
      <c r="G3549" t="s">
        <v>43</v>
      </c>
      <c r="H3549" t="s">
        <v>22</v>
      </c>
      <c r="I3549" t="s">
        <v>28</v>
      </c>
      <c r="J3549" t="s">
        <v>2775</v>
      </c>
      <c r="K3549" t="s">
        <v>123</v>
      </c>
      <c r="M3549" s="4" t="s">
        <v>2773</v>
      </c>
    </row>
    <row r="3550" spans="1:13" x14ac:dyDescent="0.25">
      <c r="A3550">
        <v>11675387085</v>
      </c>
      <c r="B3550">
        <v>249360394</v>
      </c>
      <c r="C3550" s="1">
        <v>43990.102175925924</v>
      </c>
      <c r="D3550" s="1">
        <v>43990.105185185188</v>
      </c>
      <c r="E3550" t="s">
        <v>2924</v>
      </c>
      <c r="F3550" t="s">
        <v>2925</v>
      </c>
      <c r="G3550" t="s">
        <v>27</v>
      </c>
      <c r="H3550" t="s">
        <v>22</v>
      </c>
      <c r="I3550" t="s">
        <v>17</v>
      </c>
      <c r="J3550" t="s">
        <v>2926</v>
      </c>
      <c r="K3550" t="s">
        <v>123</v>
      </c>
      <c r="M3550" s="4" t="s">
        <v>2923</v>
      </c>
    </row>
    <row r="3551" spans="1:13" x14ac:dyDescent="0.25">
      <c r="A3551">
        <v>11672141317</v>
      </c>
      <c r="B3551">
        <v>251725600</v>
      </c>
      <c r="C3551" s="1">
        <v>43988.24019675926</v>
      </c>
      <c r="D3551" s="1">
        <v>43988.241840277777</v>
      </c>
      <c r="F3551" t="s">
        <v>3097</v>
      </c>
      <c r="G3551" t="s">
        <v>58</v>
      </c>
      <c r="I3551" t="s">
        <v>17</v>
      </c>
      <c r="J3551" t="s">
        <v>3098</v>
      </c>
      <c r="K3551" t="s">
        <v>3099</v>
      </c>
      <c r="M3551" s="4" t="s">
        <v>3096</v>
      </c>
    </row>
    <row r="3552" spans="1:13" x14ac:dyDescent="0.25">
      <c r="A3552">
        <v>11670152067</v>
      </c>
      <c r="B3552">
        <v>251725600</v>
      </c>
      <c r="C3552" s="1">
        <v>43987.489108796297</v>
      </c>
      <c r="D3552" s="1">
        <v>43987.491840277777</v>
      </c>
      <c r="E3552" t="s">
        <v>585</v>
      </c>
      <c r="F3552" t="s">
        <v>3182</v>
      </c>
      <c r="G3552" t="s">
        <v>27</v>
      </c>
      <c r="H3552" t="s">
        <v>16</v>
      </c>
      <c r="I3552" t="s">
        <v>28</v>
      </c>
      <c r="J3552" t="s">
        <v>3183</v>
      </c>
      <c r="K3552" t="s">
        <v>311</v>
      </c>
      <c r="M3552" s="4" t="s">
        <v>3181</v>
      </c>
    </row>
    <row r="3553" spans="1:13" x14ac:dyDescent="0.25">
      <c r="A3553">
        <v>11666602456</v>
      </c>
      <c r="B3553">
        <v>249360394</v>
      </c>
      <c r="C3553" s="1">
        <v>43986.521435185183</v>
      </c>
      <c r="D3553" s="1">
        <v>43986.523622685185</v>
      </c>
      <c r="E3553">
        <v>25600</v>
      </c>
      <c r="F3553">
        <v>600</v>
      </c>
      <c r="G3553" t="s">
        <v>58</v>
      </c>
      <c r="H3553" t="s">
        <v>22</v>
      </c>
      <c r="I3553" t="s">
        <v>28</v>
      </c>
      <c r="J3553" t="s">
        <v>3302</v>
      </c>
      <c r="K3553" t="s">
        <v>311</v>
      </c>
      <c r="M3553" s="4" t="s">
        <v>3301</v>
      </c>
    </row>
    <row r="3554" spans="1:13" x14ac:dyDescent="0.25">
      <c r="A3554">
        <v>11664901426</v>
      </c>
      <c r="B3554">
        <v>251725600</v>
      </c>
      <c r="C3554" s="1">
        <v>43986.091203703705</v>
      </c>
      <c r="D3554" s="1">
        <v>43986.093472222223</v>
      </c>
      <c r="E3554">
        <v>60</v>
      </c>
      <c r="F3554">
        <v>50</v>
      </c>
      <c r="G3554" t="s">
        <v>15</v>
      </c>
      <c r="H3554" t="s">
        <v>22</v>
      </c>
      <c r="I3554" t="s">
        <v>53</v>
      </c>
      <c r="J3554" t="s">
        <v>3347</v>
      </c>
      <c r="K3554" t="s">
        <v>2645</v>
      </c>
      <c r="M3554" s="4" t="s">
        <v>3346</v>
      </c>
    </row>
    <row r="3555" spans="1:13" x14ac:dyDescent="0.25">
      <c r="A3555">
        <v>11664181858</v>
      </c>
      <c r="B3555">
        <v>251725600</v>
      </c>
      <c r="C3555" s="1">
        <v>43985.800219907411</v>
      </c>
      <c r="D3555" s="1">
        <v>43985.810601851852</v>
      </c>
      <c r="E3555" t="s">
        <v>3368</v>
      </c>
      <c r="F3555" t="s">
        <v>3369</v>
      </c>
      <c r="G3555" t="s">
        <v>15</v>
      </c>
      <c r="H3555" t="s">
        <v>16</v>
      </c>
      <c r="I3555" t="s">
        <v>28</v>
      </c>
      <c r="J3555" t="s">
        <v>3370</v>
      </c>
      <c r="K3555" t="s">
        <v>311</v>
      </c>
      <c r="M3555" s="4" t="s">
        <v>3367</v>
      </c>
    </row>
    <row r="3556" spans="1:13" x14ac:dyDescent="0.25">
      <c r="A3556">
        <v>11659442305</v>
      </c>
      <c r="B3556">
        <v>251725600</v>
      </c>
      <c r="C3556" s="1">
        <v>43984.627233796295</v>
      </c>
      <c r="D3556" s="1">
        <v>43984.62976851852</v>
      </c>
      <c r="E3556">
        <v>50</v>
      </c>
      <c r="F3556">
        <v>50</v>
      </c>
      <c r="G3556" t="s">
        <v>15</v>
      </c>
      <c r="H3556" t="s">
        <v>22</v>
      </c>
      <c r="I3556" t="s">
        <v>17</v>
      </c>
      <c r="J3556" t="s">
        <v>3500</v>
      </c>
      <c r="K3556" t="s">
        <v>3501</v>
      </c>
      <c r="M3556" s="4" t="s">
        <v>3499</v>
      </c>
    </row>
    <row r="3557" spans="1:13" x14ac:dyDescent="0.25">
      <c r="A3557">
        <v>11653654904</v>
      </c>
      <c r="B3557">
        <v>251725600</v>
      </c>
      <c r="C3557" s="1">
        <v>43983.07172453704</v>
      </c>
      <c r="D3557" s="1">
        <v>43983.073078703703</v>
      </c>
      <c r="E3557">
        <v>1</v>
      </c>
      <c r="F3557">
        <v>600</v>
      </c>
      <c r="G3557" t="s">
        <v>15</v>
      </c>
      <c r="H3557" t="s">
        <v>22</v>
      </c>
      <c r="I3557" t="s">
        <v>17</v>
      </c>
      <c r="J3557" t="s">
        <v>3731</v>
      </c>
      <c r="K3557" t="s">
        <v>3732</v>
      </c>
      <c r="M3557" s="4" t="s">
        <v>3730</v>
      </c>
    </row>
    <row r="3558" spans="1:13" x14ac:dyDescent="0.25">
      <c r="A3558">
        <v>11646983533</v>
      </c>
      <c r="B3558">
        <v>251725600</v>
      </c>
      <c r="C3558" s="1">
        <v>43980.05060185185</v>
      </c>
      <c r="D3558" s="1">
        <v>43980.054039351853</v>
      </c>
      <c r="E3558" t="s">
        <v>4033</v>
      </c>
      <c r="F3558">
        <v>50</v>
      </c>
      <c r="G3558" t="s">
        <v>27</v>
      </c>
      <c r="H3558" t="s">
        <v>22</v>
      </c>
      <c r="I3558" t="s">
        <v>28</v>
      </c>
      <c r="J3558" t="s">
        <v>4034</v>
      </c>
      <c r="K3558" t="s">
        <v>1308</v>
      </c>
      <c r="M3558" s="4" t="s">
        <v>4032</v>
      </c>
    </row>
    <row r="3559" spans="1:13" x14ac:dyDescent="0.25">
      <c r="A3559">
        <v>11643379472</v>
      </c>
      <c r="B3559">
        <v>249360394</v>
      </c>
      <c r="C3559" s="1">
        <v>43979.146851851852</v>
      </c>
      <c r="D3559" s="1">
        <v>43979.151608796295</v>
      </c>
      <c r="E3559" t="s">
        <v>4154</v>
      </c>
      <c r="F3559" t="s">
        <v>4155</v>
      </c>
      <c r="G3559" t="s">
        <v>15</v>
      </c>
      <c r="H3559" t="s">
        <v>22</v>
      </c>
      <c r="I3559" t="s">
        <v>17</v>
      </c>
      <c r="J3559" t="s">
        <v>4156</v>
      </c>
      <c r="K3559" t="s">
        <v>4157</v>
      </c>
      <c r="M3559" s="4" t="s">
        <v>4153</v>
      </c>
    </row>
    <row r="3560" spans="1:13" x14ac:dyDescent="0.25">
      <c r="A3560">
        <v>11633455391</v>
      </c>
      <c r="B3560">
        <v>251725600</v>
      </c>
      <c r="C3560" s="1">
        <v>43976.299004629633</v>
      </c>
      <c r="D3560" s="1">
        <v>43976.300185185188</v>
      </c>
      <c r="E3560">
        <v>20</v>
      </c>
      <c r="F3560">
        <v>20</v>
      </c>
      <c r="G3560" t="s">
        <v>43</v>
      </c>
      <c r="H3560" t="s">
        <v>22</v>
      </c>
      <c r="I3560" t="s">
        <v>28</v>
      </c>
      <c r="J3560" t="s">
        <v>4468</v>
      </c>
      <c r="K3560" t="s">
        <v>4469</v>
      </c>
      <c r="M3560" s="4" t="s">
        <v>4467</v>
      </c>
    </row>
    <row r="3561" spans="1:13" x14ac:dyDescent="0.25">
      <c r="A3561">
        <v>11632984142</v>
      </c>
      <c r="B3561">
        <v>249360394</v>
      </c>
      <c r="C3561" s="1">
        <v>43976.099907407406</v>
      </c>
      <c r="D3561" s="1">
        <v>43976.101111111115</v>
      </c>
      <c r="E3561" t="s">
        <v>4480</v>
      </c>
      <c r="F3561" t="s">
        <v>4481</v>
      </c>
      <c r="G3561" t="s">
        <v>27</v>
      </c>
      <c r="H3561" t="s">
        <v>22</v>
      </c>
      <c r="I3561" t="s">
        <v>17</v>
      </c>
      <c r="J3561" t="s">
        <v>4482</v>
      </c>
      <c r="K3561" t="s">
        <v>4483</v>
      </c>
      <c r="M3561" s="4" t="s">
        <v>4479</v>
      </c>
    </row>
    <row r="3562" spans="1:13" x14ac:dyDescent="0.25">
      <c r="A3562">
        <v>11632308021</v>
      </c>
      <c r="B3562">
        <v>251725600</v>
      </c>
      <c r="C3562" s="1">
        <v>43975.71802083333</v>
      </c>
      <c r="D3562" s="1">
        <v>43975.720358796294</v>
      </c>
      <c r="E3562" t="s">
        <v>2518</v>
      </c>
      <c r="F3562" t="s">
        <v>4514</v>
      </c>
      <c r="G3562" t="s">
        <v>27</v>
      </c>
      <c r="H3562" t="s">
        <v>16</v>
      </c>
      <c r="J3562" t="s">
        <v>4515</v>
      </c>
      <c r="K3562" t="s">
        <v>123</v>
      </c>
      <c r="M3562" s="4" t="s">
        <v>4513</v>
      </c>
    </row>
    <row r="3563" spans="1:13" x14ac:dyDescent="0.25">
      <c r="A3563">
        <v>11620388187</v>
      </c>
      <c r="B3563">
        <v>251725600</v>
      </c>
      <c r="C3563" s="1">
        <v>43971.442974537036</v>
      </c>
      <c r="D3563" s="1">
        <v>43971.444710648146</v>
      </c>
      <c r="G3563" t="s">
        <v>43</v>
      </c>
      <c r="H3563" t="s">
        <v>22</v>
      </c>
      <c r="I3563" t="s">
        <v>176</v>
      </c>
      <c r="J3563" t="s">
        <v>4810</v>
      </c>
      <c r="K3563" t="s">
        <v>1308</v>
      </c>
      <c r="M3563" s="4" t="s">
        <v>4809</v>
      </c>
    </row>
    <row r="3564" spans="1:13" x14ac:dyDescent="0.25">
      <c r="A3564">
        <v>11611301793</v>
      </c>
      <c r="B3564">
        <v>251725600</v>
      </c>
      <c r="C3564" s="1">
        <v>43969.149050925924</v>
      </c>
      <c r="D3564" s="1">
        <v>43969.151203703703</v>
      </c>
      <c r="E3564" t="s">
        <v>5039</v>
      </c>
      <c r="F3564" t="s">
        <v>5040</v>
      </c>
      <c r="G3564" t="s">
        <v>27</v>
      </c>
      <c r="H3564" t="s">
        <v>22</v>
      </c>
      <c r="J3564" t="s">
        <v>5041</v>
      </c>
      <c r="K3564" t="s">
        <v>311</v>
      </c>
      <c r="M3564" s="4" t="s">
        <v>5038</v>
      </c>
    </row>
    <row r="3565" spans="1:13" x14ac:dyDescent="0.25">
      <c r="A3565">
        <v>11609216823</v>
      </c>
      <c r="B3565">
        <v>249360394</v>
      </c>
      <c r="C3565" s="1">
        <v>43968.045358796298</v>
      </c>
      <c r="D3565" s="1">
        <v>43968.046840277777</v>
      </c>
      <c r="E3565">
        <v>20000</v>
      </c>
      <c r="F3565" t="s">
        <v>1835</v>
      </c>
      <c r="G3565" t="s">
        <v>15</v>
      </c>
      <c r="H3565" t="s">
        <v>22</v>
      </c>
      <c r="I3565" t="s">
        <v>17</v>
      </c>
      <c r="J3565" t="s">
        <v>5118</v>
      </c>
      <c r="K3565" t="s">
        <v>5119</v>
      </c>
      <c r="M3565" s="4" t="s">
        <v>5117</v>
      </c>
    </row>
    <row r="3566" spans="1:13" x14ac:dyDescent="0.25">
      <c r="A3566">
        <v>11601950954</v>
      </c>
      <c r="B3566">
        <v>251725600</v>
      </c>
      <c r="C3566" s="1">
        <v>43965.622245370374</v>
      </c>
      <c r="D3566" s="1">
        <v>43965.622939814813</v>
      </c>
      <c r="E3566" t="s">
        <v>2877</v>
      </c>
      <c r="F3566" t="s">
        <v>2877</v>
      </c>
      <c r="J3566" t="s">
        <v>5315</v>
      </c>
      <c r="K3566" t="s">
        <v>311</v>
      </c>
      <c r="M3566" s="4" t="s">
        <v>5314</v>
      </c>
    </row>
    <row r="3567" spans="1:13" x14ac:dyDescent="0.25">
      <c r="A3567">
        <v>11597090954</v>
      </c>
      <c r="B3567">
        <v>251725600</v>
      </c>
      <c r="C3567" s="1">
        <v>43964.502164351848</v>
      </c>
      <c r="D3567" s="1">
        <v>43964.503055555557</v>
      </c>
      <c r="G3567" t="s">
        <v>43</v>
      </c>
      <c r="H3567" t="s">
        <v>22</v>
      </c>
      <c r="I3567" t="s">
        <v>176</v>
      </c>
      <c r="J3567" t="s">
        <v>5421</v>
      </c>
      <c r="K3567" t="s">
        <v>5422</v>
      </c>
      <c r="M3567" s="4" t="s">
        <v>5420</v>
      </c>
    </row>
    <row r="3568" spans="1:13" x14ac:dyDescent="0.25">
      <c r="A3568">
        <v>11589036244</v>
      </c>
      <c r="B3568">
        <v>251725600</v>
      </c>
      <c r="C3568" s="1">
        <v>43962.671273148146</v>
      </c>
      <c r="D3568" s="1">
        <v>43962.672534722224</v>
      </c>
      <c r="F3568">
        <v>15</v>
      </c>
      <c r="G3568" t="s">
        <v>58</v>
      </c>
      <c r="H3568" t="s">
        <v>22</v>
      </c>
      <c r="I3568" t="s">
        <v>28</v>
      </c>
      <c r="J3568" t="s">
        <v>5575</v>
      </c>
      <c r="K3568" t="s">
        <v>123</v>
      </c>
      <c r="M3568" s="4" t="s">
        <v>5574</v>
      </c>
    </row>
    <row r="3569" spans="1:13" x14ac:dyDescent="0.25">
      <c r="A3569">
        <v>11586902248</v>
      </c>
      <c r="B3569">
        <v>249360394</v>
      </c>
      <c r="C3569" s="1">
        <v>43962.248541666668</v>
      </c>
      <c r="D3569" s="1">
        <v>43962.250636574077</v>
      </c>
      <c r="E3569" t="s">
        <v>5612</v>
      </c>
      <c r="F3569" t="s">
        <v>5613</v>
      </c>
      <c r="G3569" t="s">
        <v>15</v>
      </c>
      <c r="H3569" t="s">
        <v>16</v>
      </c>
      <c r="I3569" t="s">
        <v>17</v>
      </c>
      <c r="J3569" t="s">
        <v>5614</v>
      </c>
      <c r="K3569" t="s">
        <v>123</v>
      </c>
      <c r="M3569" s="4" t="s">
        <v>5611</v>
      </c>
    </row>
    <row r="3570" spans="1:13" x14ac:dyDescent="0.25">
      <c r="A3570">
        <v>11583721235</v>
      </c>
      <c r="B3570">
        <v>251725600</v>
      </c>
      <c r="C3570" s="1">
        <v>43960.580682870372</v>
      </c>
      <c r="D3570" s="1">
        <v>43960.582650462966</v>
      </c>
      <c r="E3570" t="s">
        <v>501</v>
      </c>
      <c r="F3570" t="s">
        <v>501</v>
      </c>
      <c r="G3570" t="s">
        <v>27</v>
      </c>
      <c r="H3570" t="s">
        <v>22</v>
      </c>
      <c r="I3570" t="s">
        <v>28</v>
      </c>
      <c r="J3570" t="s">
        <v>5753</v>
      </c>
      <c r="K3570" t="s">
        <v>311</v>
      </c>
      <c r="M3570" s="4" t="s">
        <v>5752</v>
      </c>
    </row>
    <row r="3571" spans="1:13" x14ac:dyDescent="0.25">
      <c r="A3571">
        <v>11583373150</v>
      </c>
      <c r="B3571">
        <v>251725600</v>
      </c>
      <c r="C3571" s="1">
        <v>43960.452175925922</v>
      </c>
      <c r="D3571" s="1">
        <v>43960.454918981479</v>
      </c>
      <c r="E3571" t="s">
        <v>5768</v>
      </c>
      <c r="F3571" t="s">
        <v>5769</v>
      </c>
      <c r="G3571" t="s">
        <v>15</v>
      </c>
      <c r="H3571" t="s">
        <v>22</v>
      </c>
      <c r="I3571" t="s">
        <v>17</v>
      </c>
      <c r="J3571" t="s">
        <v>5770</v>
      </c>
      <c r="K3571" t="s">
        <v>311</v>
      </c>
      <c r="M3571" s="4" t="s">
        <v>5767</v>
      </c>
    </row>
    <row r="3572" spans="1:13" x14ac:dyDescent="0.25">
      <c r="A3572">
        <v>11563540511</v>
      </c>
      <c r="B3572">
        <v>249360394</v>
      </c>
      <c r="C3572" s="1">
        <v>43955.120358796295</v>
      </c>
      <c r="D3572" s="1">
        <v>43955.121562499997</v>
      </c>
      <c r="E3572" t="s">
        <v>6167</v>
      </c>
      <c r="F3572" t="s">
        <v>5028</v>
      </c>
      <c r="G3572" t="s">
        <v>27</v>
      </c>
      <c r="I3572" t="s">
        <v>53</v>
      </c>
      <c r="J3572" t="s">
        <v>6168</v>
      </c>
      <c r="K3572" t="s">
        <v>6169</v>
      </c>
      <c r="M3572" s="4" t="s">
        <v>6166</v>
      </c>
    </row>
    <row r="3573" spans="1:13" x14ac:dyDescent="0.25">
      <c r="A3573">
        <v>11549188800</v>
      </c>
      <c r="B3573">
        <v>251725600</v>
      </c>
      <c r="C3573" s="1">
        <v>43950.184236111112</v>
      </c>
      <c r="D3573" s="1">
        <v>43950.186053240737</v>
      </c>
      <c r="E3573" t="s">
        <v>6509</v>
      </c>
      <c r="F3573">
        <v>30</v>
      </c>
      <c r="G3573" t="s">
        <v>27</v>
      </c>
      <c r="H3573" t="s">
        <v>22</v>
      </c>
      <c r="I3573" t="s">
        <v>28</v>
      </c>
      <c r="J3573" t="s">
        <v>6510</v>
      </c>
      <c r="K3573" t="s">
        <v>6511</v>
      </c>
      <c r="M3573" s="4" t="s">
        <v>6508</v>
      </c>
    </row>
    <row r="3574" spans="1:13" x14ac:dyDescent="0.25">
      <c r="A3574">
        <v>11545003980</v>
      </c>
      <c r="B3574">
        <v>251725600</v>
      </c>
      <c r="C3574" s="1">
        <v>43949.164861111109</v>
      </c>
      <c r="D3574" s="1">
        <v>43949.167951388888</v>
      </c>
      <c r="E3574" t="s">
        <v>6582</v>
      </c>
      <c r="F3574" t="s">
        <v>6583</v>
      </c>
      <c r="G3574" t="s">
        <v>27</v>
      </c>
      <c r="H3574" t="s">
        <v>22</v>
      </c>
      <c r="I3574" t="s">
        <v>28</v>
      </c>
      <c r="J3574" t="s">
        <v>6584</v>
      </c>
      <c r="K3574" t="s">
        <v>311</v>
      </c>
      <c r="M3574" s="4" t="s">
        <v>6581</v>
      </c>
    </row>
    <row r="3575" spans="1:13" x14ac:dyDescent="0.25">
      <c r="A3575">
        <v>11541689988</v>
      </c>
      <c r="B3575">
        <v>249360394</v>
      </c>
      <c r="C3575" s="1">
        <v>43948.272037037037</v>
      </c>
      <c r="D3575" s="1">
        <v>43948.274664351855</v>
      </c>
      <c r="E3575" t="s">
        <v>6626</v>
      </c>
      <c r="F3575" t="s">
        <v>6627</v>
      </c>
      <c r="G3575" t="s">
        <v>15</v>
      </c>
      <c r="H3575" t="s">
        <v>22</v>
      </c>
      <c r="I3575" t="s">
        <v>17</v>
      </c>
      <c r="J3575" t="s">
        <v>6628</v>
      </c>
      <c r="K3575" t="s">
        <v>311</v>
      </c>
      <c r="M3575" s="4" t="s">
        <v>6625</v>
      </c>
    </row>
    <row r="3576" spans="1:13" x14ac:dyDescent="0.25">
      <c r="A3576">
        <v>11527869685</v>
      </c>
      <c r="B3576">
        <v>251725600</v>
      </c>
      <c r="C3576" s="1">
        <v>43943.493009259262</v>
      </c>
      <c r="D3576" s="1">
        <v>43943.493796296294</v>
      </c>
      <c r="E3576">
        <v>20</v>
      </c>
      <c r="F3576">
        <v>18</v>
      </c>
      <c r="G3576" t="s">
        <v>27</v>
      </c>
      <c r="H3576" t="s">
        <v>22</v>
      </c>
      <c r="I3576" t="s">
        <v>17</v>
      </c>
      <c r="J3576" t="s">
        <v>6839</v>
      </c>
      <c r="K3576" t="s">
        <v>311</v>
      </c>
      <c r="M3576" s="4" t="s">
        <v>6838</v>
      </c>
    </row>
    <row r="3577" spans="1:13" x14ac:dyDescent="0.25">
      <c r="A3577">
        <v>11524171127</v>
      </c>
      <c r="B3577">
        <v>251725600</v>
      </c>
      <c r="C3577" s="1">
        <v>43942.513020833336</v>
      </c>
      <c r="D3577" s="1">
        <v>43942.514537037037</v>
      </c>
      <c r="E3577" t="s">
        <v>16</v>
      </c>
      <c r="F3577">
        <v>100</v>
      </c>
      <c r="G3577" t="s">
        <v>43</v>
      </c>
      <c r="H3577" t="s">
        <v>22</v>
      </c>
      <c r="I3577" t="s">
        <v>28</v>
      </c>
      <c r="J3577" t="s">
        <v>6870</v>
      </c>
      <c r="K3577" t="s">
        <v>311</v>
      </c>
      <c r="M3577" s="4" t="s">
        <v>6869</v>
      </c>
    </row>
    <row r="3578" spans="1:13" x14ac:dyDescent="0.25">
      <c r="A3578">
        <v>11522723453</v>
      </c>
      <c r="B3578">
        <v>251725600</v>
      </c>
      <c r="C3578" s="1">
        <v>43942.154641203706</v>
      </c>
      <c r="D3578" s="1">
        <v>43942.156990740739</v>
      </c>
      <c r="E3578">
        <v>20</v>
      </c>
      <c r="F3578">
        <v>18</v>
      </c>
      <c r="G3578" t="s">
        <v>43</v>
      </c>
      <c r="H3578" t="s">
        <v>22</v>
      </c>
      <c r="I3578" t="s">
        <v>28</v>
      </c>
      <c r="J3578" t="s">
        <v>6890</v>
      </c>
      <c r="K3578" t="s">
        <v>6891</v>
      </c>
      <c r="M3578" s="4" t="s">
        <v>6889</v>
      </c>
    </row>
    <row r="3579" spans="1:13" x14ac:dyDescent="0.25">
      <c r="A3579">
        <v>11517571708</v>
      </c>
      <c r="B3579">
        <v>249360394</v>
      </c>
      <c r="C3579" s="1">
        <v>43940.415763888886</v>
      </c>
      <c r="D3579" s="1">
        <v>43940.416990740741</v>
      </c>
      <c r="F3579">
        <v>150</v>
      </c>
      <c r="G3579" t="s">
        <v>27</v>
      </c>
      <c r="H3579" t="s">
        <v>22</v>
      </c>
      <c r="I3579" t="s">
        <v>17</v>
      </c>
      <c r="J3579" t="s">
        <v>6980</v>
      </c>
      <c r="K3579" t="s">
        <v>1308</v>
      </c>
      <c r="M3579" s="4" t="s">
        <v>6979</v>
      </c>
    </row>
    <row r="3580" spans="1:13" x14ac:dyDescent="0.25">
      <c r="A3580">
        <v>11512500596</v>
      </c>
      <c r="B3580">
        <v>251725600</v>
      </c>
      <c r="C3580" s="1">
        <v>43938.2971412037</v>
      </c>
      <c r="D3580" s="1">
        <v>43938.298541666663</v>
      </c>
      <c r="E3580" t="s">
        <v>7081</v>
      </c>
      <c r="F3580" t="s">
        <v>7081</v>
      </c>
      <c r="G3580" t="s">
        <v>58</v>
      </c>
      <c r="H3580" t="s">
        <v>22</v>
      </c>
      <c r="I3580" t="s">
        <v>53</v>
      </c>
      <c r="J3580" t="s">
        <v>7082</v>
      </c>
      <c r="K3580" t="s">
        <v>6891</v>
      </c>
      <c r="M3580" s="4" t="s">
        <v>7080</v>
      </c>
    </row>
    <row r="3581" spans="1:13" x14ac:dyDescent="0.25">
      <c r="A3581">
        <v>11507140067</v>
      </c>
      <c r="B3581">
        <v>251725600</v>
      </c>
      <c r="C3581" s="1">
        <v>43936.70484953704</v>
      </c>
      <c r="D3581" s="1">
        <v>43936.707962962966</v>
      </c>
      <c r="E3581" t="s">
        <v>16</v>
      </c>
      <c r="G3581" t="s">
        <v>15</v>
      </c>
      <c r="H3581" t="s">
        <v>22</v>
      </c>
      <c r="I3581" t="s">
        <v>28</v>
      </c>
      <c r="J3581" t="s">
        <v>7176</v>
      </c>
      <c r="K3581" t="s">
        <v>4483</v>
      </c>
      <c r="M3581" s="4" t="s">
        <v>7175</v>
      </c>
    </row>
    <row r="3582" spans="1:13" x14ac:dyDescent="0.25">
      <c r="A3582">
        <v>11497336518</v>
      </c>
      <c r="B3582">
        <v>251725600</v>
      </c>
      <c r="C3582" s="1">
        <v>43933.640787037039</v>
      </c>
      <c r="D3582" s="1">
        <v>43933.642685185187</v>
      </c>
      <c r="E3582">
        <v>400</v>
      </c>
      <c r="F3582">
        <v>350</v>
      </c>
      <c r="G3582" t="s">
        <v>27</v>
      </c>
      <c r="H3582" t="s">
        <v>22</v>
      </c>
      <c r="I3582" t="s">
        <v>28</v>
      </c>
      <c r="J3582" t="s">
        <v>7370</v>
      </c>
      <c r="K3582" t="s">
        <v>311</v>
      </c>
      <c r="M3582" s="4" t="s">
        <v>7369</v>
      </c>
    </row>
    <row r="3583" spans="1:13" x14ac:dyDescent="0.25">
      <c r="A3583">
        <v>11485532843</v>
      </c>
      <c r="B3583">
        <v>251725600</v>
      </c>
      <c r="C3583" s="1">
        <v>43929.021527777775</v>
      </c>
      <c r="D3583" s="1">
        <v>43929.022962962961</v>
      </c>
      <c r="E3583">
        <v>25</v>
      </c>
      <c r="F3583">
        <v>10</v>
      </c>
      <c r="G3583" t="s">
        <v>43</v>
      </c>
      <c r="H3583" t="s">
        <v>16</v>
      </c>
      <c r="I3583" t="s">
        <v>28</v>
      </c>
      <c r="J3583" t="s">
        <v>7613</v>
      </c>
      <c r="K3583" t="s">
        <v>311</v>
      </c>
      <c r="M3583" s="4" t="s">
        <v>7612</v>
      </c>
    </row>
    <row r="3584" spans="1:13" x14ac:dyDescent="0.25">
      <c r="A3584">
        <v>11478108553</v>
      </c>
      <c r="B3584">
        <v>251725600</v>
      </c>
      <c r="C3584" s="1">
        <v>43926.631828703707</v>
      </c>
      <c r="D3584" s="1">
        <v>43926.633229166669</v>
      </c>
      <c r="G3584" t="s">
        <v>15</v>
      </c>
      <c r="H3584" t="s">
        <v>22</v>
      </c>
      <c r="I3584" t="s">
        <v>53</v>
      </c>
      <c r="J3584" t="s">
        <v>7762</v>
      </c>
      <c r="K3584" t="s">
        <v>311</v>
      </c>
      <c r="M3584" s="4" t="s">
        <v>7761</v>
      </c>
    </row>
    <row r="3585" spans="1:13" x14ac:dyDescent="0.25">
      <c r="A3585">
        <v>11476951137</v>
      </c>
      <c r="B3585">
        <v>251725600</v>
      </c>
      <c r="C3585" s="1">
        <v>43925.904745370368</v>
      </c>
      <c r="D3585" s="1">
        <v>43925.90929398148</v>
      </c>
      <c r="E3585" t="s">
        <v>506</v>
      </c>
      <c r="F3585" t="s">
        <v>506</v>
      </c>
      <c r="G3585" t="s">
        <v>15</v>
      </c>
      <c r="H3585" t="s">
        <v>22</v>
      </c>
      <c r="I3585" t="s">
        <v>17</v>
      </c>
      <c r="J3585" t="s">
        <v>7816</v>
      </c>
      <c r="K3585" t="s">
        <v>311</v>
      </c>
      <c r="M3585" s="4" t="s">
        <v>7815</v>
      </c>
    </row>
    <row r="3586" spans="1:13" x14ac:dyDescent="0.25">
      <c r="A3586">
        <v>11451610299</v>
      </c>
      <c r="B3586">
        <v>251725600</v>
      </c>
      <c r="C3586" s="1">
        <v>43917.253946759258</v>
      </c>
      <c r="D3586" s="1">
        <v>43917.254930555559</v>
      </c>
      <c r="E3586">
        <v>25</v>
      </c>
      <c r="F3586">
        <v>25</v>
      </c>
      <c r="G3586" t="s">
        <v>27</v>
      </c>
      <c r="H3586" t="s">
        <v>22</v>
      </c>
      <c r="I3586" t="s">
        <v>28</v>
      </c>
      <c r="J3586" t="s">
        <v>8371</v>
      </c>
      <c r="K3586" t="s">
        <v>123</v>
      </c>
      <c r="M3586" s="4" t="s">
        <v>8370</v>
      </c>
    </row>
    <row r="3587" spans="1:13" x14ac:dyDescent="0.25">
      <c r="A3587">
        <v>11451163679</v>
      </c>
      <c r="B3587">
        <v>251725600</v>
      </c>
      <c r="C3587" s="1">
        <v>43917.105740740742</v>
      </c>
      <c r="D3587" s="1">
        <v>43917.108078703706</v>
      </c>
      <c r="G3587" t="s">
        <v>27</v>
      </c>
      <c r="H3587" t="s">
        <v>22</v>
      </c>
      <c r="I3587" t="s">
        <v>17</v>
      </c>
      <c r="J3587" t="s">
        <v>8373</v>
      </c>
      <c r="K3587" t="s">
        <v>8374</v>
      </c>
      <c r="M3587" s="4" t="s">
        <v>8372</v>
      </c>
    </row>
    <row r="3588" spans="1:13" x14ac:dyDescent="0.25">
      <c r="A3588">
        <v>11435245966</v>
      </c>
      <c r="B3588">
        <v>251725600</v>
      </c>
      <c r="C3588" s="1">
        <v>43911.154814814814</v>
      </c>
      <c r="D3588" s="1">
        <v>43911.156886574077</v>
      </c>
      <c r="E3588" t="s">
        <v>2966</v>
      </c>
      <c r="F3588" t="s">
        <v>1131</v>
      </c>
      <c r="G3588" t="s">
        <v>15</v>
      </c>
      <c r="H3588" t="s">
        <v>22</v>
      </c>
      <c r="I3588" t="s">
        <v>53</v>
      </c>
      <c r="J3588" t="s">
        <v>8778</v>
      </c>
      <c r="K3588" t="s">
        <v>311</v>
      </c>
      <c r="M3588" s="4" t="s">
        <v>8777</v>
      </c>
    </row>
    <row r="3589" spans="1:13" x14ac:dyDescent="0.25">
      <c r="A3589">
        <v>11430431463</v>
      </c>
      <c r="B3589">
        <v>251725600</v>
      </c>
      <c r="C3589" s="1">
        <v>43909.433576388888</v>
      </c>
      <c r="D3589" s="1">
        <v>43909.435208333336</v>
      </c>
      <c r="E3589" t="s">
        <v>8954</v>
      </c>
      <c r="F3589">
        <v>30</v>
      </c>
      <c r="G3589" t="s">
        <v>15</v>
      </c>
      <c r="H3589" t="s">
        <v>22</v>
      </c>
      <c r="I3589" t="s">
        <v>28</v>
      </c>
      <c r="J3589" t="s">
        <v>8955</v>
      </c>
      <c r="K3589" t="s">
        <v>6169</v>
      </c>
      <c r="M3589" s="4" t="s">
        <v>8953</v>
      </c>
    </row>
    <row r="3590" spans="1:13" x14ac:dyDescent="0.25">
      <c r="A3590">
        <v>11426814001</v>
      </c>
      <c r="B3590">
        <v>251725600</v>
      </c>
      <c r="C3590" s="1">
        <v>43908.208773148152</v>
      </c>
      <c r="D3590" s="1">
        <v>43908.210115740738</v>
      </c>
      <c r="E3590">
        <v>10</v>
      </c>
      <c r="F3590">
        <v>8</v>
      </c>
      <c r="G3590" t="s">
        <v>15</v>
      </c>
      <c r="H3590" t="s">
        <v>22</v>
      </c>
      <c r="I3590" t="s">
        <v>28</v>
      </c>
      <c r="J3590" t="s">
        <v>9035</v>
      </c>
      <c r="K3590" t="s">
        <v>9036</v>
      </c>
      <c r="M3590" s="4" t="s">
        <v>9034</v>
      </c>
    </row>
    <row r="3591" spans="1:13" x14ac:dyDescent="0.25">
      <c r="A3591">
        <v>11421012599</v>
      </c>
      <c r="B3591">
        <v>251725600</v>
      </c>
      <c r="C3591" s="1">
        <v>43906.112870370373</v>
      </c>
      <c r="D3591" s="1">
        <v>43906.11546296296</v>
      </c>
      <c r="E3591" t="s">
        <v>9280</v>
      </c>
      <c r="F3591" t="s">
        <v>9281</v>
      </c>
      <c r="G3591" t="s">
        <v>15</v>
      </c>
      <c r="H3591" t="s">
        <v>22</v>
      </c>
      <c r="I3591" t="s">
        <v>53</v>
      </c>
      <c r="J3591" t="s">
        <v>9282</v>
      </c>
      <c r="K3591" t="s">
        <v>311</v>
      </c>
      <c r="M3591" s="4" t="s">
        <v>9279</v>
      </c>
    </row>
    <row r="3592" spans="1:13" x14ac:dyDescent="0.25">
      <c r="A3592">
        <v>11419691296</v>
      </c>
      <c r="B3592">
        <v>249360394</v>
      </c>
      <c r="C3592" s="1">
        <v>43905.285636574074</v>
      </c>
      <c r="D3592" s="1">
        <v>43905.287430555552</v>
      </c>
      <c r="E3592" t="s">
        <v>9352</v>
      </c>
      <c r="F3592" t="s">
        <v>9353</v>
      </c>
      <c r="G3592" t="s">
        <v>27</v>
      </c>
      <c r="H3592" t="s">
        <v>22</v>
      </c>
      <c r="I3592" t="s">
        <v>28</v>
      </c>
      <c r="J3592" t="s">
        <v>9354</v>
      </c>
      <c r="K3592" t="s">
        <v>311</v>
      </c>
      <c r="M3592" s="4" t="s">
        <v>9351</v>
      </c>
    </row>
    <row r="3593" spans="1:13" x14ac:dyDescent="0.25">
      <c r="A3593">
        <v>11418390784</v>
      </c>
      <c r="B3593">
        <v>251725600</v>
      </c>
      <c r="C3593" s="1">
        <v>43904.295995370368</v>
      </c>
      <c r="D3593" s="1">
        <v>43904.297037037039</v>
      </c>
      <c r="J3593" t="s">
        <v>9480</v>
      </c>
      <c r="K3593" t="s">
        <v>9481</v>
      </c>
      <c r="M3593" s="4" t="s">
        <v>9479</v>
      </c>
    </row>
    <row r="3594" spans="1:13" x14ac:dyDescent="0.25">
      <c r="A3594">
        <v>11418109884</v>
      </c>
      <c r="B3594">
        <v>251725600</v>
      </c>
      <c r="C3594" s="1">
        <v>43904.017083333332</v>
      </c>
      <c r="D3594" s="1">
        <v>43904.018321759257</v>
      </c>
      <c r="E3594">
        <v>25000</v>
      </c>
      <c r="G3594" t="s">
        <v>58</v>
      </c>
      <c r="H3594" t="s">
        <v>22</v>
      </c>
      <c r="I3594" t="s">
        <v>28</v>
      </c>
      <c r="J3594" t="s">
        <v>9508</v>
      </c>
      <c r="K3594" t="s">
        <v>311</v>
      </c>
      <c r="M3594" s="4" t="s">
        <v>9507</v>
      </c>
    </row>
    <row r="3595" spans="1:13" x14ac:dyDescent="0.25">
      <c r="A3595">
        <v>11415894512</v>
      </c>
      <c r="B3595">
        <v>251725600</v>
      </c>
      <c r="C3595" s="1">
        <v>43903.296990740739</v>
      </c>
      <c r="D3595" s="1">
        <v>43903.298773148148</v>
      </c>
      <c r="E3595" t="s">
        <v>9619</v>
      </c>
      <c r="F3595" t="s">
        <v>9620</v>
      </c>
      <c r="G3595" t="s">
        <v>43</v>
      </c>
      <c r="H3595" t="s">
        <v>22</v>
      </c>
      <c r="I3595" t="s">
        <v>28</v>
      </c>
      <c r="J3595" t="s">
        <v>9621</v>
      </c>
      <c r="K3595" t="s">
        <v>123</v>
      </c>
      <c r="M3595" s="4" t="s">
        <v>9618</v>
      </c>
    </row>
    <row r="3596" spans="1:13" x14ac:dyDescent="0.25">
      <c r="A3596">
        <v>11415605360</v>
      </c>
      <c r="B3596">
        <v>251725600</v>
      </c>
      <c r="C3596" s="1">
        <v>43903.161006944443</v>
      </c>
      <c r="D3596" s="1">
        <v>43903.164282407408</v>
      </c>
      <c r="E3596">
        <v>10000</v>
      </c>
      <c r="F3596" t="s">
        <v>9641</v>
      </c>
      <c r="G3596" t="s">
        <v>27</v>
      </c>
      <c r="H3596" t="s">
        <v>22</v>
      </c>
      <c r="I3596" t="s">
        <v>53</v>
      </c>
      <c r="J3596" t="s">
        <v>9642</v>
      </c>
      <c r="K3596" t="s">
        <v>4483</v>
      </c>
      <c r="M3596" s="4" t="s">
        <v>9640</v>
      </c>
    </row>
    <row r="3597" spans="1:13" x14ac:dyDescent="0.25">
      <c r="A3597">
        <v>11409441193</v>
      </c>
      <c r="B3597">
        <v>251725600</v>
      </c>
      <c r="C3597" s="1">
        <v>43901.122430555559</v>
      </c>
      <c r="D3597" s="1">
        <v>43901.124178240738</v>
      </c>
      <c r="E3597" t="s">
        <v>3877</v>
      </c>
      <c r="F3597" t="s">
        <v>5786</v>
      </c>
      <c r="G3597" t="s">
        <v>43</v>
      </c>
      <c r="H3597" t="s">
        <v>22</v>
      </c>
      <c r="I3597" t="s">
        <v>53</v>
      </c>
      <c r="J3597" t="s">
        <v>9939</v>
      </c>
      <c r="K3597" t="s">
        <v>9940</v>
      </c>
      <c r="M3597" s="4" t="s">
        <v>9938</v>
      </c>
    </row>
    <row r="3598" spans="1:13" x14ac:dyDescent="0.25">
      <c r="A3598">
        <v>11409404528</v>
      </c>
      <c r="B3598">
        <v>251725600</v>
      </c>
      <c r="C3598" s="1">
        <v>43901.099861111114</v>
      </c>
      <c r="D3598" s="1">
        <v>43901.100474537037</v>
      </c>
      <c r="F3598" t="s">
        <v>1678</v>
      </c>
      <c r="G3598" t="s">
        <v>27</v>
      </c>
      <c r="H3598" t="s">
        <v>22</v>
      </c>
      <c r="I3598" t="s">
        <v>28</v>
      </c>
      <c r="J3598" t="s">
        <v>9942</v>
      </c>
      <c r="K3598" t="s">
        <v>311</v>
      </c>
      <c r="M3598" s="4" t="s">
        <v>9941</v>
      </c>
    </row>
    <row r="3599" spans="1:13" x14ac:dyDescent="0.25">
      <c r="A3599">
        <v>11409399048</v>
      </c>
      <c r="B3599">
        <v>251725600</v>
      </c>
      <c r="C3599" s="1">
        <v>43901.095868055556</v>
      </c>
      <c r="D3599" s="1">
        <v>43901.096921296295</v>
      </c>
      <c r="G3599" t="s">
        <v>27</v>
      </c>
      <c r="I3599" t="s">
        <v>28</v>
      </c>
      <c r="J3599" t="s">
        <v>9942</v>
      </c>
      <c r="K3599" t="s">
        <v>311</v>
      </c>
      <c r="M3599" s="4" t="s">
        <v>9941</v>
      </c>
    </row>
    <row r="3600" spans="1:13" x14ac:dyDescent="0.25">
      <c r="A3600">
        <v>11407131142</v>
      </c>
      <c r="B3600">
        <v>251725600</v>
      </c>
      <c r="C3600" s="1">
        <v>43900.429432870369</v>
      </c>
      <c r="D3600" s="1">
        <v>43900.430486111109</v>
      </c>
      <c r="E3600" t="s">
        <v>506</v>
      </c>
      <c r="F3600" t="s">
        <v>1123</v>
      </c>
      <c r="G3600" t="s">
        <v>15</v>
      </c>
      <c r="H3600" t="s">
        <v>22</v>
      </c>
      <c r="I3600" t="s">
        <v>67</v>
      </c>
      <c r="J3600" t="s">
        <v>10056</v>
      </c>
      <c r="K3600" t="s">
        <v>311</v>
      </c>
      <c r="M3600" s="4" t="s">
        <v>10055</v>
      </c>
    </row>
    <row r="3601" spans="1:13" x14ac:dyDescent="0.25">
      <c r="A3601">
        <v>11402279006</v>
      </c>
      <c r="B3601">
        <v>251725600</v>
      </c>
      <c r="C3601" s="1">
        <v>43898.658738425926</v>
      </c>
      <c r="D3601" s="1">
        <v>43898.659756944442</v>
      </c>
      <c r="E3601" t="s">
        <v>10307</v>
      </c>
      <c r="F3601">
        <v>900</v>
      </c>
      <c r="G3601" t="s">
        <v>27</v>
      </c>
      <c r="H3601" t="s">
        <v>22</v>
      </c>
      <c r="I3601" t="s">
        <v>17</v>
      </c>
      <c r="J3601" t="s">
        <v>10308</v>
      </c>
      <c r="K3601" t="s">
        <v>123</v>
      </c>
      <c r="M3601" s="4" t="s">
        <v>10306</v>
      </c>
    </row>
    <row r="3602" spans="1:13" x14ac:dyDescent="0.25">
      <c r="A3602">
        <v>11401847095</v>
      </c>
      <c r="B3602">
        <v>251725600</v>
      </c>
      <c r="C3602" s="1">
        <v>43898.390752314815</v>
      </c>
      <c r="D3602" s="1">
        <v>43898.391944444447</v>
      </c>
      <c r="E3602">
        <v>15000</v>
      </c>
      <c r="F3602">
        <v>8</v>
      </c>
      <c r="G3602" t="s">
        <v>43</v>
      </c>
      <c r="H3602" t="s">
        <v>22</v>
      </c>
      <c r="I3602" t="s">
        <v>17</v>
      </c>
      <c r="J3602" t="s">
        <v>10344</v>
      </c>
      <c r="K3602" t="s">
        <v>10345</v>
      </c>
      <c r="M3602" s="4" t="s">
        <v>10343</v>
      </c>
    </row>
    <row r="3603" spans="1:13" x14ac:dyDescent="0.25">
      <c r="A3603">
        <v>11400510036</v>
      </c>
      <c r="B3603">
        <v>249360394</v>
      </c>
      <c r="C3603" s="1">
        <v>43897.391736111109</v>
      </c>
      <c r="D3603" s="1">
        <v>43897.394641203704</v>
      </c>
      <c r="G3603" t="s">
        <v>58</v>
      </c>
      <c r="H3603" t="s">
        <v>22</v>
      </c>
      <c r="I3603" t="s">
        <v>53</v>
      </c>
      <c r="J3603" t="s">
        <v>10443</v>
      </c>
      <c r="K3603" t="s">
        <v>6169</v>
      </c>
      <c r="M3603" s="4" t="s">
        <v>10442</v>
      </c>
    </row>
    <row r="3604" spans="1:13" x14ac:dyDescent="0.25">
      <c r="A3604">
        <v>11398947206</v>
      </c>
      <c r="B3604">
        <v>251725600</v>
      </c>
      <c r="C3604" s="1">
        <v>43896.600983796299</v>
      </c>
      <c r="D3604" s="1">
        <v>43896.601793981485</v>
      </c>
      <c r="G3604" t="s">
        <v>58</v>
      </c>
      <c r="H3604" t="s">
        <v>22</v>
      </c>
      <c r="I3604" t="s">
        <v>28</v>
      </c>
      <c r="J3604" t="s">
        <v>10503</v>
      </c>
      <c r="K3604" t="s">
        <v>311</v>
      </c>
      <c r="M3604" s="4" t="s">
        <v>10502</v>
      </c>
    </row>
    <row r="3605" spans="1:13" x14ac:dyDescent="0.25">
      <c r="A3605">
        <v>11398280510</v>
      </c>
      <c r="B3605">
        <v>251725600</v>
      </c>
      <c r="C3605" s="1">
        <v>43896.442349537036</v>
      </c>
      <c r="D3605" s="1">
        <v>43896.444108796299</v>
      </c>
      <c r="E3605">
        <v>60</v>
      </c>
      <c r="F3605">
        <v>60</v>
      </c>
      <c r="G3605" t="s">
        <v>27</v>
      </c>
      <c r="H3605" t="s">
        <v>22</v>
      </c>
      <c r="J3605" t="s">
        <v>6752</v>
      </c>
      <c r="K3605" t="s">
        <v>311</v>
      </c>
      <c r="M3605" s="4" t="s">
        <v>10523</v>
      </c>
    </row>
    <row r="3606" spans="1:13" x14ac:dyDescent="0.25">
      <c r="A3606">
        <v>11394228705</v>
      </c>
      <c r="B3606">
        <v>251725600</v>
      </c>
      <c r="C3606" s="1">
        <v>43895.251863425925</v>
      </c>
      <c r="D3606" s="1">
        <v>43895.253842592596</v>
      </c>
      <c r="E3606" t="s">
        <v>10716</v>
      </c>
      <c r="F3606" t="s">
        <v>10717</v>
      </c>
      <c r="G3606" t="s">
        <v>27</v>
      </c>
      <c r="H3606" t="s">
        <v>22</v>
      </c>
      <c r="I3606" t="s">
        <v>28</v>
      </c>
      <c r="J3606" t="s">
        <v>10718</v>
      </c>
      <c r="K3606" t="s">
        <v>10719</v>
      </c>
      <c r="M3606" s="4" t="s">
        <v>10715</v>
      </c>
    </row>
    <row r="3607" spans="1:13" x14ac:dyDescent="0.25">
      <c r="A3607">
        <v>11394204409</v>
      </c>
      <c r="B3607">
        <v>249360394</v>
      </c>
      <c r="C3607" s="1">
        <v>43895.24291666667</v>
      </c>
      <c r="D3607" s="1">
        <v>43895.244409722225</v>
      </c>
      <c r="E3607" t="s">
        <v>7196</v>
      </c>
      <c r="F3607" t="s">
        <v>7196</v>
      </c>
      <c r="G3607" t="s">
        <v>43</v>
      </c>
      <c r="H3607" t="s">
        <v>16</v>
      </c>
      <c r="I3607" t="s">
        <v>28</v>
      </c>
      <c r="J3607" t="s">
        <v>10721</v>
      </c>
      <c r="K3607" t="s">
        <v>311</v>
      </c>
      <c r="M3607" s="4" t="s">
        <v>10720</v>
      </c>
    </row>
    <row r="3608" spans="1:13" x14ac:dyDescent="0.25">
      <c r="A3608">
        <v>11392031999</v>
      </c>
      <c r="B3608">
        <v>251725600</v>
      </c>
      <c r="C3608" s="1">
        <v>43894.525925925926</v>
      </c>
      <c r="D3608" s="1">
        <v>43894.527071759258</v>
      </c>
      <c r="G3608" t="s">
        <v>27</v>
      </c>
      <c r="H3608" t="s">
        <v>16</v>
      </c>
      <c r="I3608" t="s">
        <v>53</v>
      </c>
      <c r="J3608" t="s">
        <v>10817</v>
      </c>
      <c r="K3608" t="s">
        <v>311</v>
      </c>
      <c r="M3608" s="4" t="s">
        <v>10816</v>
      </c>
    </row>
    <row r="3609" spans="1:13" x14ac:dyDescent="0.25">
      <c r="A3609">
        <v>11390558958</v>
      </c>
      <c r="B3609">
        <v>251725600</v>
      </c>
      <c r="C3609" s="1">
        <v>43894.109571759262</v>
      </c>
      <c r="D3609" s="1">
        <v>43894.111157407409</v>
      </c>
      <c r="E3609" t="s">
        <v>9157</v>
      </c>
      <c r="F3609">
        <v>7</v>
      </c>
      <c r="G3609" t="s">
        <v>27</v>
      </c>
      <c r="H3609" t="s">
        <v>16</v>
      </c>
      <c r="I3609" t="s">
        <v>28</v>
      </c>
      <c r="J3609" t="s">
        <v>10893</v>
      </c>
      <c r="K3609" t="s">
        <v>10894</v>
      </c>
      <c r="M3609" s="4" t="s">
        <v>10892</v>
      </c>
    </row>
    <row r="3610" spans="1:13" x14ac:dyDescent="0.25">
      <c r="A3610">
        <v>11388972009</v>
      </c>
      <c r="B3610">
        <v>251725600</v>
      </c>
      <c r="C3610" s="1">
        <v>43893.584432870368</v>
      </c>
      <c r="D3610" s="1">
        <v>43893.586712962962</v>
      </c>
      <c r="E3610" t="s">
        <v>10969</v>
      </c>
      <c r="F3610" t="s">
        <v>10970</v>
      </c>
      <c r="G3610" t="s">
        <v>27</v>
      </c>
      <c r="H3610" t="s">
        <v>22</v>
      </c>
      <c r="I3610" t="s">
        <v>28</v>
      </c>
      <c r="J3610" t="s">
        <v>10971</v>
      </c>
      <c r="K3610" t="s">
        <v>2645</v>
      </c>
      <c r="M3610" s="4" t="s">
        <v>10968</v>
      </c>
    </row>
    <row r="3611" spans="1:13" x14ac:dyDescent="0.25">
      <c r="A3611">
        <v>11387740106</v>
      </c>
      <c r="B3611">
        <v>251725600</v>
      </c>
      <c r="C3611" s="1">
        <v>43893.274444444447</v>
      </c>
      <c r="D3611" s="1">
        <v>43893.27547453704</v>
      </c>
      <c r="E3611" t="s">
        <v>11034</v>
      </c>
      <c r="F3611" t="s">
        <v>2791</v>
      </c>
      <c r="G3611" t="s">
        <v>27</v>
      </c>
      <c r="H3611" t="s">
        <v>16</v>
      </c>
      <c r="I3611" t="s">
        <v>28</v>
      </c>
      <c r="J3611" t="s">
        <v>11035</v>
      </c>
      <c r="K3611" t="s">
        <v>6169</v>
      </c>
      <c r="M3611" s="4" t="s">
        <v>11033</v>
      </c>
    </row>
    <row r="3612" spans="1:13" x14ac:dyDescent="0.25">
      <c r="A3612">
        <v>11387489430</v>
      </c>
      <c r="B3612">
        <v>251725600</v>
      </c>
      <c r="C3612" s="1">
        <v>43893.16988425926</v>
      </c>
      <c r="D3612" s="1">
        <v>43893.171539351853</v>
      </c>
      <c r="E3612">
        <v>15</v>
      </c>
      <c r="F3612">
        <v>9</v>
      </c>
      <c r="G3612" t="s">
        <v>43</v>
      </c>
      <c r="H3612" t="s">
        <v>22</v>
      </c>
      <c r="I3612" t="s">
        <v>17</v>
      </c>
      <c r="J3612" t="s">
        <v>11039</v>
      </c>
      <c r="K3612" t="s">
        <v>311</v>
      </c>
      <c r="M3612" s="4" t="s">
        <v>11038</v>
      </c>
    </row>
    <row r="3613" spans="1:13" x14ac:dyDescent="0.25">
      <c r="A3613">
        <v>11385243527</v>
      </c>
      <c r="B3613">
        <v>249360394</v>
      </c>
      <c r="C3613" s="1">
        <v>43892.413773148146</v>
      </c>
      <c r="D3613" s="1">
        <v>43892.423055555555</v>
      </c>
      <c r="E3613" t="s">
        <v>11166</v>
      </c>
      <c r="F3613" t="s">
        <v>11167</v>
      </c>
      <c r="G3613" t="s">
        <v>27</v>
      </c>
      <c r="H3613" t="s">
        <v>22</v>
      </c>
      <c r="I3613" t="s">
        <v>53</v>
      </c>
      <c r="J3613" t="s">
        <v>11168</v>
      </c>
      <c r="K3613" t="s">
        <v>4483</v>
      </c>
      <c r="M3613" s="4" t="s">
        <v>11165</v>
      </c>
    </row>
    <row r="3614" spans="1:13" x14ac:dyDescent="0.25">
      <c r="A3614">
        <v>11384746946</v>
      </c>
      <c r="B3614">
        <v>251725600</v>
      </c>
      <c r="C3614" s="1">
        <v>43892.265266203707</v>
      </c>
      <c r="D3614" s="1">
        <v>43892.267627314817</v>
      </c>
      <c r="E3614">
        <v>15</v>
      </c>
      <c r="F3614">
        <v>8</v>
      </c>
      <c r="G3614" t="s">
        <v>43</v>
      </c>
      <c r="H3614" t="s">
        <v>22</v>
      </c>
      <c r="I3614" t="s">
        <v>176</v>
      </c>
      <c r="J3614" t="s">
        <v>11196</v>
      </c>
      <c r="K3614" t="s">
        <v>311</v>
      </c>
      <c r="M3614" s="4" t="s">
        <v>11195</v>
      </c>
    </row>
    <row r="3615" spans="1:13" x14ac:dyDescent="0.25">
      <c r="A3615">
        <v>11384623749</v>
      </c>
      <c r="B3615">
        <v>249360394</v>
      </c>
      <c r="C3615" s="1">
        <v>43892.214699074073</v>
      </c>
      <c r="D3615" s="1">
        <v>43892.215740740743</v>
      </c>
      <c r="G3615" t="s">
        <v>58</v>
      </c>
      <c r="H3615" t="s">
        <v>22</v>
      </c>
      <c r="I3615" t="s">
        <v>28</v>
      </c>
      <c r="J3615" t="s">
        <v>11206</v>
      </c>
      <c r="K3615" t="s">
        <v>3969</v>
      </c>
      <c r="M3615" s="4" t="s">
        <v>11205</v>
      </c>
    </row>
    <row r="3616" spans="1:13" x14ac:dyDescent="0.25">
      <c r="A3616">
        <v>11382939261</v>
      </c>
      <c r="B3616">
        <v>251725600</v>
      </c>
      <c r="C3616" s="1">
        <v>43891.083553240744</v>
      </c>
      <c r="D3616" s="1">
        <v>43891.084803240738</v>
      </c>
      <c r="F3616">
        <v>100</v>
      </c>
      <c r="G3616" t="s">
        <v>58</v>
      </c>
      <c r="H3616" t="s">
        <v>22</v>
      </c>
      <c r="I3616" t="s">
        <v>28</v>
      </c>
      <c r="J3616" t="s">
        <v>11329</v>
      </c>
      <c r="K3616" t="s">
        <v>311</v>
      </c>
      <c r="M3616" s="4" t="s">
        <v>11328</v>
      </c>
    </row>
    <row r="3617" spans="1:13" x14ac:dyDescent="0.25">
      <c r="A3617">
        <v>11382167664</v>
      </c>
      <c r="B3617">
        <v>251725600</v>
      </c>
      <c r="C3617" s="1">
        <v>43890.493935185186</v>
      </c>
      <c r="D3617" s="1">
        <v>43890.495416666665</v>
      </c>
      <c r="E3617" t="s">
        <v>11383</v>
      </c>
      <c r="F3617">
        <v>6</v>
      </c>
      <c r="G3617" t="s">
        <v>27</v>
      </c>
      <c r="H3617" t="s">
        <v>22</v>
      </c>
      <c r="J3617" t="s">
        <v>11384</v>
      </c>
      <c r="K3617" t="s">
        <v>1308</v>
      </c>
      <c r="M3617" s="4" t="s">
        <v>11382</v>
      </c>
    </row>
    <row r="3618" spans="1:13" x14ac:dyDescent="0.25">
      <c r="A3618">
        <v>11380790924</v>
      </c>
      <c r="B3618">
        <v>251725600</v>
      </c>
      <c r="C3618" s="1">
        <v>43889.721655092595</v>
      </c>
      <c r="D3618" s="1">
        <v>43889.722557870373</v>
      </c>
      <c r="E3618" t="s">
        <v>11435</v>
      </c>
      <c r="F3618" t="s">
        <v>11436</v>
      </c>
      <c r="G3618" t="s">
        <v>15</v>
      </c>
      <c r="H3618" t="s">
        <v>22</v>
      </c>
      <c r="I3618" t="s">
        <v>17</v>
      </c>
      <c r="J3618" t="s">
        <v>11437</v>
      </c>
      <c r="K3618" t="s">
        <v>2645</v>
      </c>
      <c r="M3618" s="4" t="s">
        <v>11434</v>
      </c>
    </row>
    <row r="3619" spans="1:13" x14ac:dyDescent="0.25">
      <c r="A3619">
        <v>11375241938</v>
      </c>
      <c r="B3619">
        <v>251725600</v>
      </c>
      <c r="C3619" s="1">
        <v>43888.025671296295</v>
      </c>
      <c r="D3619" s="1">
        <v>43888.027175925927</v>
      </c>
      <c r="H3619" t="s">
        <v>16</v>
      </c>
      <c r="I3619" t="s">
        <v>28</v>
      </c>
      <c r="J3619" t="s">
        <v>11709</v>
      </c>
      <c r="K3619" t="s">
        <v>311</v>
      </c>
      <c r="M3619" s="4" t="s">
        <v>11708</v>
      </c>
    </row>
    <row r="3620" spans="1:13" x14ac:dyDescent="0.25">
      <c r="A3620">
        <v>11373628418</v>
      </c>
      <c r="B3620">
        <v>251725600</v>
      </c>
      <c r="C3620" s="1">
        <v>43887.539722222224</v>
      </c>
      <c r="D3620" s="1">
        <v>43887.544444444444</v>
      </c>
      <c r="E3620" t="s">
        <v>16</v>
      </c>
      <c r="F3620" t="s">
        <v>11750</v>
      </c>
      <c r="G3620" t="s">
        <v>15</v>
      </c>
      <c r="H3620" t="s">
        <v>16</v>
      </c>
      <c r="I3620" t="s">
        <v>28</v>
      </c>
      <c r="J3620" t="s">
        <v>11751</v>
      </c>
      <c r="K3620" t="s">
        <v>123</v>
      </c>
      <c r="M3620" s="4" t="s">
        <v>11749</v>
      </c>
    </row>
    <row r="3621" spans="1:13" x14ac:dyDescent="0.25">
      <c r="A3621">
        <v>11364121727</v>
      </c>
      <c r="B3621">
        <v>251725600</v>
      </c>
      <c r="C3621" s="1">
        <v>43883.334930555553</v>
      </c>
      <c r="D3621" s="1">
        <v>43883.337743055556</v>
      </c>
      <c r="E3621">
        <v>10</v>
      </c>
      <c r="F3621">
        <v>5</v>
      </c>
      <c r="G3621" t="s">
        <v>27</v>
      </c>
      <c r="H3621" t="s">
        <v>22</v>
      </c>
      <c r="I3621" t="s">
        <v>17</v>
      </c>
      <c r="J3621" t="s">
        <v>12320</v>
      </c>
      <c r="K3621" t="s">
        <v>1869</v>
      </c>
      <c r="M3621" s="4" t="s">
        <v>12319</v>
      </c>
    </row>
    <row r="3622" spans="1:13" x14ac:dyDescent="0.25">
      <c r="A3622">
        <v>11361838261</v>
      </c>
      <c r="B3622">
        <v>251725600</v>
      </c>
      <c r="C3622" s="1">
        <v>43882.279247685183</v>
      </c>
      <c r="D3622" s="1">
        <v>43882.280624999999</v>
      </c>
      <c r="E3622" t="s">
        <v>12481</v>
      </c>
      <c r="F3622" t="s">
        <v>12482</v>
      </c>
      <c r="G3622" t="s">
        <v>27</v>
      </c>
      <c r="H3622" t="s">
        <v>22</v>
      </c>
      <c r="I3622" t="s">
        <v>17</v>
      </c>
      <c r="J3622" t="s">
        <v>12483</v>
      </c>
      <c r="K3622" t="s">
        <v>123</v>
      </c>
      <c r="M3622" s="4" t="s">
        <v>12480</v>
      </c>
    </row>
    <row r="3623" spans="1:13" x14ac:dyDescent="0.25">
      <c r="A3623">
        <v>11361626180</v>
      </c>
      <c r="B3623">
        <v>251725600</v>
      </c>
      <c r="C3623" s="1">
        <v>43882.17696759259</v>
      </c>
      <c r="D3623" s="1">
        <v>43882.178240740737</v>
      </c>
      <c r="E3623" t="s">
        <v>3877</v>
      </c>
      <c r="F3623" t="s">
        <v>12493</v>
      </c>
      <c r="G3623" t="s">
        <v>43</v>
      </c>
      <c r="H3623" t="s">
        <v>16</v>
      </c>
      <c r="I3623" t="s">
        <v>17</v>
      </c>
      <c r="J3623" t="s">
        <v>12494</v>
      </c>
      <c r="K3623" t="s">
        <v>311</v>
      </c>
      <c r="M3623" s="4" t="s">
        <v>12492</v>
      </c>
    </row>
    <row r="3624" spans="1:13" x14ac:dyDescent="0.25">
      <c r="A3624">
        <v>11360187547</v>
      </c>
      <c r="B3624">
        <v>251725600</v>
      </c>
      <c r="C3624" s="1">
        <v>43881.574942129628</v>
      </c>
      <c r="D3624" s="1">
        <v>43881.576354166667</v>
      </c>
      <c r="E3624" t="s">
        <v>465</v>
      </c>
      <c r="F3624" t="s">
        <v>12584</v>
      </c>
      <c r="G3624" t="s">
        <v>27</v>
      </c>
      <c r="H3624" t="s">
        <v>22</v>
      </c>
      <c r="I3624" t="s">
        <v>17</v>
      </c>
      <c r="J3624" t="s">
        <v>12585</v>
      </c>
      <c r="K3624" t="s">
        <v>12586</v>
      </c>
      <c r="M3624" s="4" t="s">
        <v>12583</v>
      </c>
    </row>
    <row r="3625" spans="1:13" x14ac:dyDescent="0.25">
      <c r="A3625">
        <v>11352941502</v>
      </c>
      <c r="B3625">
        <v>251725600</v>
      </c>
      <c r="C3625" s="1">
        <v>43879.167025462964</v>
      </c>
      <c r="D3625" s="1">
        <v>43879.17114583333</v>
      </c>
      <c r="E3625" t="s">
        <v>12891</v>
      </c>
      <c r="F3625" t="s">
        <v>9157</v>
      </c>
      <c r="G3625" t="s">
        <v>15</v>
      </c>
      <c r="H3625" t="s">
        <v>22</v>
      </c>
      <c r="I3625" t="s">
        <v>176</v>
      </c>
      <c r="J3625" t="s">
        <v>12892</v>
      </c>
      <c r="K3625" t="s">
        <v>123</v>
      </c>
      <c r="M3625" s="4" t="s">
        <v>12890</v>
      </c>
    </row>
    <row r="3626" spans="1:13" x14ac:dyDescent="0.25">
      <c r="A3626">
        <v>11350395124</v>
      </c>
      <c r="B3626">
        <v>251725600</v>
      </c>
      <c r="C3626" s="1">
        <v>43878.14539351852</v>
      </c>
      <c r="D3626" s="1">
        <v>43878.147048611114</v>
      </c>
      <c r="E3626" t="s">
        <v>13012</v>
      </c>
      <c r="F3626">
        <v>30</v>
      </c>
      <c r="G3626" t="s">
        <v>43</v>
      </c>
      <c r="H3626" t="s">
        <v>22</v>
      </c>
      <c r="I3626" t="s">
        <v>17</v>
      </c>
      <c r="J3626" t="s">
        <v>13013</v>
      </c>
      <c r="K3626" t="s">
        <v>2645</v>
      </c>
      <c r="M3626" s="4" t="s">
        <v>13011</v>
      </c>
    </row>
    <row r="3627" spans="1:13" x14ac:dyDescent="0.25">
      <c r="A3627">
        <v>11348199967</v>
      </c>
      <c r="B3627">
        <v>251725600</v>
      </c>
      <c r="C3627" s="1">
        <v>43876.40960648148</v>
      </c>
      <c r="D3627" s="1">
        <v>43876.412986111114</v>
      </c>
      <c r="E3627">
        <v>15</v>
      </c>
      <c r="F3627" t="s">
        <v>13179</v>
      </c>
      <c r="G3627" t="s">
        <v>58</v>
      </c>
      <c r="H3627" t="s">
        <v>16</v>
      </c>
      <c r="I3627" t="s">
        <v>17</v>
      </c>
      <c r="J3627" t="s">
        <v>13180</v>
      </c>
      <c r="K3627" t="s">
        <v>6169</v>
      </c>
      <c r="M3627" s="4" t="s">
        <v>13178</v>
      </c>
    </row>
    <row r="3628" spans="1:13" x14ac:dyDescent="0.25">
      <c r="A3628">
        <v>11342912315</v>
      </c>
      <c r="B3628">
        <v>251725600</v>
      </c>
      <c r="C3628" s="1">
        <v>43874.157870370371</v>
      </c>
      <c r="D3628" s="1">
        <v>43874.158576388887</v>
      </c>
      <c r="H3628" t="s">
        <v>22</v>
      </c>
      <c r="I3628" t="s">
        <v>176</v>
      </c>
      <c r="J3628" t="s">
        <v>13422</v>
      </c>
      <c r="K3628" t="s">
        <v>13423</v>
      </c>
      <c r="M3628" s="4" t="s">
        <v>13421</v>
      </c>
    </row>
    <row r="3629" spans="1:13" x14ac:dyDescent="0.25">
      <c r="A3629">
        <v>11332583258</v>
      </c>
      <c r="B3629">
        <v>251725600</v>
      </c>
      <c r="C3629" s="1">
        <v>43869.572152777779</v>
      </c>
      <c r="D3629" s="1">
        <v>43869.574189814812</v>
      </c>
      <c r="E3629" t="s">
        <v>13968</v>
      </c>
      <c r="F3629" t="s">
        <v>13969</v>
      </c>
      <c r="G3629" t="s">
        <v>27</v>
      </c>
      <c r="H3629" t="s">
        <v>22</v>
      </c>
      <c r="I3629" t="s">
        <v>17</v>
      </c>
      <c r="J3629" t="s">
        <v>13970</v>
      </c>
      <c r="K3629" t="s">
        <v>2674</v>
      </c>
      <c r="M3629" s="4" t="s">
        <v>13967</v>
      </c>
    </row>
    <row r="3630" spans="1:13" x14ac:dyDescent="0.25">
      <c r="A3630">
        <v>11332243530</v>
      </c>
      <c r="B3630">
        <v>251725600</v>
      </c>
      <c r="C3630" s="1">
        <v>43869.362696759257</v>
      </c>
      <c r="D3630" s="1">
        <v>43869.365729166668</v>
      </c>
      <c r="E3630" t="s">
        <v>6920</v>
      </c>
      <c r="F3630" t="s">
        <v>14002</v>
      </c>
      <c r="G3630" t="s">
        <v>43</v>
      </c>
      <c r="H3630" t="s">
        <v>22</v>
      </c>
      <c r="I3630" t="s">
        <v>53</v>
      </c>
      <c r="J3630" t="s">
        <v>14003</v>
      </c>
      <c r="K3630" t="s">
        <v>14004</v>
      </c>
      <c r="M3630" s="4" t="s">
        <v>14001</v>
      </c>
    </row>
    <row r="3631" spans="1:13" x14ac:dyDescent="0.25">
      <c r="A3631">
        <v>11330093257</v>
      </c>
      <c r="B3631">
        <v>251725600</v>
      </c>
      <c r="C3631" s="1">
        <v>43868.359097222223</v>
      </c>
      <c r="D3631" s="1">
        <v>43868.360358796293</v>
      </c>
      <c r="G3631" t="s">
        <v>27</v>
      </c>
      <c r="H3631" t="s">
        <v>22</v>
      </c>
      <c r="I3631" t="s">
        <v>17</v>
      </c>
      <c r="J3631" t="s">
        <v>223</v>
      </c>
      <c r="K3631" t="s">
        <v>311</v>
      </c>
      <c r="M3631" s="4" t="s">
        <v>14133</v>
      </c>
    </row>
    <row r="3632" spans="1:13" x14ac:dyDescent="0.25">
      <c r="A3632">
        <v>11330059577</v>
      </c>
      <c r="B3632">
        <v>251725600</v>
      </c>
      <c r="C3632" s="1">
        <v>43868.348020833335</v>
      </c>
      <c r="D3632" s="1">
        <v>43868.349537037036</v>
      </c>
      <c r="E3632">
        <v>20000</v>
      </c>
      <c r="F3632">
        <v>25000</v>
      </c>
      <c r="G3632" t="s">
        <v>15</v>
      </c>
      <c r="H3632" t="s">
        <v>16</v>
      </c>
      <c r="I3632" t="s">
        <v>17</v>
      </c>
      <c r="J3632" t="s">
        <v>14138</v>
      </c>
      <c r="K3632" t="s">
        <v>311</v>
      </c>
      <c r="M3632" s="4" t="s">
        <v>14137</v>
      </c>
    </row>
    <row r="3633" spans="1:14" x14ac:dyDescent="0.25">
      <c r="A3633">
        <v>11327707494</v>
      </c>
      <c r="B3633">
        <v>249360394</v>
      </c>
      <c r="C3633" s="1">
        <v>43867.460370370369</v>
      </c>
      <c r="D3633" s="1">
        <v>43867.462361111109</v>
      </c>
      <c r="G3633" t="s">
        <v>58</v>
      </c>
      <c r="H3633" t="s">
        <v>22</v>
      </c>
      <c r="I3633" t="s">
        <v>28</v>
      </c>
      <c r="J3633" t="s">
        <v>14268</v>
      </c>
      <c r="K3633" t="s">
        <v>14269</v>
      </c>
      <c r="M3633" s="4" t="s">
        <v>14267</v>
      </c>
    </row>
    <row r="3634" spans="1:14" x14ac:dyDescent="0.25">
      <c r="A3634">
        <v>11318168760</v>
      </c>
      <c r="B3634">
        <v>251725600</v>
      </c>
      <c r="C3634" s="1">
        <v>43864.314652777779</v>
      </c>
      <c r="D3634" s="1">
        <v>43864.316724537035</v>
      </c>
      <c r="E3634">
        <v>15</v>
      </c>
      <c r="F3634">
        <v>12</v>
      </c>
      <c r="G3634" t="s">
        <v>15</v>
      </c>
      <c r="H3634" t="s">
        <v>22</v>
      </c>
      <c r="I3634" t="s">
        <v>53</v>
      </c>
      <c r="J3634" t="s">
        <v>14635</v>
      </c>
      <c r="K3634" t="s">
        <v>311</v>
      </c>
      <c r="M3634" s="4" t="s">
        <v>14634</v>
      </c>
    </row>
    <row r="3635" spans="1:14" x14ac:dyDescent="0.25">
      <c r="A3635">
        <v>11317720330</v>
      </c>
      <c r="B3635">
        <v>251725600</v>
      </c>
      <c r="C3635" s="1">
        <v>43864.100798611114</v>
      </c>
      <c r="D3635" s="1">
        <v>43864.102118055554</v>
      </c>
      <c r="E3635" t="s">
        <v>14647</v>
      </c>
      <c r="F3635">
        <v>5</v>
      </c>
      <c r="G3635" t="s">
        <v>43</v>
      </c>
      <c r="H3635" t="s">
        <v>22</v>
      </c>
      <c r="I3635" t="s">
        <v>28</v>
      </c>
      <c r="J3635" t="s">
        <v>14648</v>
      </c>
      <c r="K3635" t="s">
        <v>311</v>
      </c>
      <c r="M3635" s="4" t="s">
        <v>14646</v>
      </c>
    </row>
    <row r="3636" spans="1:14" x14ac:dyDescent="0.25">
      <c r="A3636">
        <v>11316409555</v>
      </c>
      <c r="B3636">
        <v>249360394</v>
      </c>
      <c r="C3636" s="1">
        <v>43863.121782407405</v>
      </c>
      <c r="D3636" s="1">
        <v>43863.122812499998</v>
      </c>
      <c r="E3636" t="s">
        <v>585</v>
      </c>
      <c r="F3636">
        <v>10</v>
      </c>
      <c r="G3636" t="s">
        <v>43</v>
      </c>
      <c r="H3636" t="s">
        <v>16</v>
      </c>
      <c r="I3636" t="s">
        <v>28</v>
      </c>
      <c r="J3636" t="s">
        <v>14693</v>
      </c>
      <c r="K3636" t="s">
        <v>4483</v>
      </c>
      <c r="M3636" s="4" t="s">
        <v>14692</v>
      </c>
    </row>
    <row r="3637" spans="1:14" x14ac:dyDescent="0.25">
      <c r="A3637">
        <v>11315352617</v>
      </c>
      <c r="B3637">
        <v>251725600</v>
      </c>
      <c r="C3637" s="1">
        <v>43862.306157407409</v>
      </c>
      <c r="D3637" s="1">
        <v>43862.307256944441</v>
      </c>
      <c r="E3637">
        <v>7</v>
      </c>
      <c r="F3637">
        <v>7</v>
      </c>
      <c r="G3637" t="s">
        <v>27</v>
      </c>
      <c r="H3637" t="s">
        <v>22</v>
      </c>
      <c r="I3637" t="s">
        <v>28</v>
      </c>
      <c r="J3637" t="s">
        <v>14744</v>
      </c>
      <c r="K3637" t="s">
        <v>4483</v>
      </c>
      <c r="M3637" s="4" t="s">
        <v>14743</v>
      </c>
    </row>
    <row r="3638" spans="1:14" x14ac:dyDescent="0.25">
      <c r="A3638">
        <v>11310473098</v>
      </c>
      <c r="B3638">
        <v>251725600</v>
      </c>
      <c r="C3638" s="1">
        <v>43860.393865740742</v>
      </c>
      <c r="D3638" s="1">
        <v>43860.396481481483</v>
      </c>
      <c r="E3638">
        <v>60</v>
      </c>
      <c r="F3638">
        <v>55</v>
      </c>
      <c r="G3638" t="s">
        <v>27</v>
      </c>
      <c r="H3638" t="s">
        <v>22</v>
      </c>
      <c r="I3638" t="s">
        <v>28</v>
      </c>
      <c r="J3638" t="s">
        <v>14867</v>
      </c>
      <c r="K3638" t="s">
        <v>123</v>
      </c>
      <c r="M3638" s="4" t="s">
        <v>14866</v>
      </c>
    </row>
    <row r="3639" spans="1:14" x14ac:dyDescent="0.25">
      <c r="A3639">
        <v>11293153400</v>
      </c>
      <c r="B3639">
        <v>251725600</v>
      </c>
      <c r="C3639" s="1">
        <v>43852.971701388888</v>
      </c>
      <c r="D3639" s="1">
        <v>43852.972442129627</v>
      </c>
      <c r="E3639" t="s">
        <v>2865</v>
      </c>
      <c r="F3639" t="s">
        <v>2865</v>
      </c>
      <c r="G3639" t="s">
        <v>43</v>
      </c>
      <c r="H3639" t="s">
        <v>22</v>
      </c>
      <c r="I3639" t="s">
        <v>67</v>
      </c>
      <c r="J3639" t="s">
        <v>6176</v>
      </c>
      <c r="K3639" t="s">
        <v>311</v>
      </c>
      <c r="M3639" s="4" t="s">
        <v>15362</v>
      </c>
    </row>
    <row r="3640" spans="1:14" x14ac:dyDescent="0.25">
      <c r="A3640">
        <v>11291944824</v>
      </c>
      <c r="B3640">
        <v>249360394</v>
      </c>
      <c r="C3640" s="1">
        <v>43852.538495370369</v>
      </c>
      <c r="D3640" s="1">
        <v>43852.551145833335</v>
      </c>
      <c r="E3640" t="s">
        <v>15388</v>
      </c>
      <c r="F3640" t="s">
        <v>15389</v>
      </c>
      <c r="G3640" t="s">
        <v>58</v>
      </c>
      <c r="H3640" t="s">
        <v>22</v>
      </c>
      <c r="I3640" t="s">
        <v>17</v>
      </c>
      <c r="J3640" t="s">
        <v>15390</v>
      </c>
      <c r="K3640" t="s">
        <v>311</v>
      </c>
      <c r="M3640" s="4" t="s">
        <v>15387</v>
      </c>
    </row>
    <row r="3641" spans="1:14" x14ac:dyDescent="0.25">
      <c r="A3641">
        <v>11288482779</v>
      </c>
      <c r="B3641">
        <v>251725600</v>
      </c>
      <c r="C3641" s="1">
        <v>43851.409953703704</v>
      </c>
      <c r="D3641" s="1">
        <v>43851.41233796296</v>
      </c>
      <c r="E3641" t="s">
        <v>22</v>
      </c>
      <c r="F3641">
        <v>8</v>
      </c>
      <c r="G3641" t="s">
        <v>43</v>
      </c>
      <c r="H3641" t="s">
        <v>22</v>
      </c>
      <c r="I3641" t="s">
        <v>17</v>
      </c>
      <c r="J3641" t="s">
        <v>15460</v>
      </c>
      <c r="K3641" t="s">
        <v>15461</v>
      </c>
      <c r="M3641" s="4" t="s">
        <v>15459</v>
      </c>
    </row>
    <row r="3642" spans="1:14" x14ac:dyDescent="0.25">
      <c r="A3642">
        <v>11284272517</v>
      </c>
      <c r="B3642">
        <v>251725600</v>
      </c>
      <c r="C3642" s="1">
        <v>43849.172546296293</v>
      </c>
      <c r="D3642" s="1">
        <v>43849.174513888887</v>
      </c>
      <c r="E3642">
        <v>9</v>
      </c>
      <c r="F3642">
        <v>10</v>
      </c>
      <c r="G3642" t="s">
        <v>15</v>
      </c>
      <c r="H3642" t="s">
        <v>22</v>
      </c>
      <c r="I3642" t="s">
        <v>28</v>
      </c>
      <c r="J3642" t="s">
        <v>15623</v>
      </c>
      <c r="K3642" t="s">
        <v>5119</v>
      </c>
      <c r="M3642" s="4" t="s">
        <v>15622</v>
      </c>
    </row>
    <row r="3643" spans="1:14" x14ac:dyDescent="0.25">
      <c r="A3643">
        <v>11283708242</v>
      </c>
      <c r="B3643">
        <v>249360394</v>
      </c>
      <c r="C3643" s="1">
        <v>43848.592349537037</v>
      </c>
      <c r="D3643" s="1">
        <v>43848.59474537037</v>
      </c>
      <c r="E3643">
        <v>20</v>
      </c>
      <c r="F3643">
        <v>20</v>
      </c>
      <c r="G3643" t="s">
        <v>58</v>
      </c>
      <c r="H3643" t="s">
        <v>22</v>
      </c>
      <c r="I3643" t="s">
        <v>53</v>
      </c>
      <c r="J3643" t="s">
        <v>15651</v>
      </c>
      <c r="K3643" t="s">
        <v>2645</v>
      </c>
      <c r="M3643" s="4" t="s">
        <v>15650</v>
      </c>
    </row>
    <row r="3644" spans="1:14" x14ac:dyDescent="0.25">
      <c r="A3644">
        <v>11283692581</v>
      </c>
      <c r="B3644">
        <v>251725600</v>
      </c>
      <c r="C3644" s="1">
        <v>43848.581435185188</v>
      </c>
      <c r="D3644" s="1">
        <v>43848.583611111113</v>
      </c>
      <c r="E3644">
        <v>8</v>
      </c>
      <c r="F3644">
        <v>6</v>
      </c>
      <c r="G3644" t="s">
        <v>27</v>
      </c>
      <c r="H3644" t="s">
        <v>22</v>
      </c>
      <c r="I3644" t="s">
        <v>28</v>
      </c>
      <c r="J3644" t="s">
        <v>15653</v>
      </c>
      <c r="K3644" t="s">
        <v>123</v>
      </c>
      <c r="M3644" s="4" t="s">
        <v>15652</v>
      </c>
    </row>
    <row r="3645" spans="1:14" x14ac:dyDescent="0.25">
      <c r="A3645">
        <v>11241857330</v>
      </c>
      <c r="B3645">
        <v>249360394</v>
      </c>
      <c r="C3645" s="1">
        <v>43823.241828703707</v>
      </c>
      <c r="D3645" s="1">
        <v>43823.243703703702</v>
      </c>
      <c r="E3645">
        <v>100</v>
      </c>
      <c r="F3645">
        <v>2</v>
      </c>
      <c r="G3645" t="s">
        <v>58</v>
      </c>
      <c r="H3645" t="s">
        <v>22</v>
      </c>
      <c r="I3645" t="s">
        <v>176</v>
      </c>
      <c r="J3645" t="s">
        <v>16221</v>
      </c>
      <c r="K3645" t="s">
        <v>16222</v>
      </c>
      <c r="M3645" s="4" t="s">
        <v>16220</v>
      </c>
    </row>
    <row r="3646" spans="1:14" x14ac:dyDescent="0.25">
      <c r="A3646">
        <v>11167920775</v>
      </c>
      <c r="B3646">
        <v>249360394</v>
      </c>
      <c r="C3646" s="1">
        <v>43791.962060185186</v>
      </c>
      <c r="D3646" s="1">
        <v>43791.96329861111</v>
      </c>
      <c r="E3646" t="s">
        <v>22</v>
      </c>
      <c r="F3646" t="s">
        <v>16511</v>
      </c>
      <c r="G3646" t="s">
        <v>58</v>
      </c>
      <c r="H3646" t="s">
        <v>16</v>
      </c>
      <c r="I3646" t="s">
        <v>17</v>
      </c>
      <c r="J3646" t="s">
        <v>16512</v>
      </c>
      <c r="K3646" t="s">
        <v>311</v>
      </c>
      <c r="M3646" s="4" t="s">
        <v>16510</v>
      </c>
      <c r="N3646" t="s">
        <v>16513</v>
      </c>
    </row>
    <row r="3647" spans="1:14" x14ac:dyDescent="0.25">
      <c r="A3647">
        <v>11463141815</v>
      </c>
      <c r="B3647">
        <v>249360394</v>
      </c>
      <c r="C3647" s="1">
        <v>43921.560879629629</v>
      </c>
      <c r="D3647" s="1">
        <v>43921.561979166669</v>
      </c>
      <c r="F3647">
        <v>5</v>
      </c>
      <c r="G3647" t="s">
        <v>15</v>
      </c>
      <c r="H3647" t="s">
        <v>22</v>
      </c>
      <c r="I3647" t="s">
        <v>17</v>
      </c>
      <c r="J3647" t="s">
        <v>8110</v>
      </c>
      <c r="K3647" t="s">
        <v>311</v>
      </c>
      <c r="M3647" s="4" t="s">
        <v>8109</v>
      </c>
    </row>
    <row r="3648" spans="1:14" x14ac:dyDescent="0.25">
      <c r="A3648">
        <v>11287631805</v>
      </c>
      <c r="B3648">
        <v>249360394</v>
      </c>
      <c r="C3648" s="1">
        <v>43851.070370370369</v>
      </c>
      <c r="D3648" s="1">
        <v>43851.076296296298</v>
      </c>
      <c r="E3648" t="s">
        <v>15478</v>
      </c>
      <c r="F3648" t="s">
        <v>15479</v>
      </c>
      <c r="G3648" t="s">
        <v>15</v>
      </c>
      <c r="H3648" t="s">
        <v>22</v>
      </c>
      <c r="I3648" t="s">
        <v>176</v>
      </c>
      <c r="J3648" t="s">
        <v>15480</v>
      </c>
      <c r="K3648" t="s">
        <v>311</v>
      </c>
      <c r="M3648" s="4" t="s">
        <v>15477</v>
      </c>
    </row>
    <row r="3649" spans="1:14" x14ac:dyDescent="0.25">
      <c r="A3649">
        <v>11180275970</v>
      </c>
      <c r="B3649">
        <v>249360394</v>
      </c>
      <c r="C3649" s="1">
        <v>43797.105486111112</v>
      </c>
      <c r="D3649" s="1">
        <v>43797.111307870371</v>
      </c>
      <c r="E3649" t="s">
        <v>16488</v>
      </c>
      <c r="F3649" t="s">
        <v>16489</v>
      </c>
      <c r="G3649" t="s">
        <v>58</v>
      </c>
      <c r="H3649" t="s">
        <v>22</v>
      </c>
      <c r="I3649" t="s">
        <v>17</v>
      </c>
      <c r="J3649" t="s">
        <v>16490</v>
      </c>
      <c r="K3649" t="s">
        <v>16491</v>
      </c>
      <c r="M3649" s="4" t="s">
        <v>16487</v>
      </c>
      <c r="N3649" t="s">
        <v>16492</v>
      </c>
    </row>
    <row r="3650" spans="1:14" x14ac:dyDescent="0.25">
      <c r="A3650">
        <v>11705195799</v>
      </c>
      <c r="B3650">
        <v>251725600</v>
      </c>
      <c r="C3650" s="1">
        <v>43999.277870370373</v>
      </c>
      <c r="D3650" s="1">
        <v>43999.279641203706</v>
      </c>
      <c r="E3650" t="s">
        <v>1734</v>
      </c>
      <c r="F3650">
        <v>300</v>
      </c>
      <c r="G3650" t="s">
        <v>15</v>
      </c>
      <c r="H3650" t="s">
        <v>22</v>
      </c>
      <c r="I3650" t="s">
        <v>28</v>
      </c>
      <c r="J3650" t="s">
        <v>1735</v>
      </c>
      <c r="K3650" t="s">
        <v>1736</v>
      </c>
      <c r="M3650" s="4" t="s">
        <v>1733</v>
      </c>
    </row>
    <row r="3651" spans="1:14" x14ac:dyDescent="0.25">
      <c r="A3651">
        <v>11643537019</v>
      </c>
      <c r="B3651">
        <v>251725600</v>
      </c>
      <c r="C3651" s="1">
        <v>43979.201655092591</v>
      </c>
      <c r="D3651" s="1">
        <v>43979.20621527778</v>
      </c>
      <c r="E3651" t="s">
        <v>4146</v>
      </c>
      <c r="F3651">
        <v>100</v>
      </c>
      <c r="G3651" t="s">
        <v>27</v>
      </c>
      <c r="H3651" t="s">
        <v>22</v>
      </c>
      <c r="I3651" t="s">
        <v>17</v>
      </c>
      <c r="J3651" t="s">
        <v>4147</v>
      </c>
      <c r="K3651" t="s">
        <v>4148</v>
      </c>
      <c r="M3651" s="4" t="s">
        <v>4145</v>
      </c>
    </row>
    <row r="3652" spans="1:14" x14ac:dyDescent="0.25">
      <c r="A3652">
        <v>11619879679</v>
      </c>
      <c r="B3652">
        <v>251725600</v>
      </c>
      <c r="C3652" s="1">
        <v>43971.34752314815</v>
      </c>
      <c r="D3652" s="1">
        <v>43971.34884259259</v>
      </c>
      <c r="E3652" t="s">
        <v>22</v>
      </c>
      <c r="F3652">
        <v>9</v>
      </c>
      <c r="G3652" t="s">
        <v>15</v>
      </c>
      <c r="H3652" t="s">
        <v>22</v>
      </c>
      <c r="I3652" t="s">
        <v>17</v>
      </c>
      <c r="J3652" t="s">
        <v>4817</v>
      </c>
      <c r="K3652" t="s">
        <v>123</v>
      </c>
      <c r="M3652" s="4" t="s">
        <v>4816</v>
      </c>
    </row>
    <row r="3653" spans="1:14" x14ac:dyDescent="0.25">
      <c r="A3653">
        <v>11590821893</v>
      </c>
      <c r="B3653">
        <v>251725600</v>
      </c>
      <c r="C3653" s="1">
        <v>43963.116249999999</v>
      </c>
      <c r="D3653" s="1">
        <v>43963.119606481479</v>
      </c>
      <c r="E3653" t="s">
        <v>5546</v>
      </c>
      <c r="G3653" t="s">
        <v>43</v>
      </c>
      <c r="H3653" t="s">
        <v>22</v>
      </c>
      <c r="I3653" t="s">
        <v>176</v>
      </c>
      <c r="J3653" t="s">
        <v>5547</v>
      </c>
      <c r="K3653" t="s">
        <v>311</v>
      </c>
      <c r="M3653" s="4" t="s">
        <v>5545</v>
      </c>
    </row>
    <row r="3654" spans="1:14" x14ac:dyDescent="0.25">
      <c r="A3654">
        <v>11406423837</v>
      </c>
      <c r="B3654">
        <v>251725600</v>
      </c>
      <c r="C3654" s="1">
        <v>43900.237754629627</v>
      </c>
      <c r="D3654" s="1">
        <v>43900.240231481483</v>
      </c>
      <c r="E3654">
        <v>4</v>
      </c>
      <c r="F3654">
        <v>2</v>
      </c>
      <c r="G3654" t="s">
        <v>15</v>
      </c>
      <c r="H3654" t="s">
        <v>16</v>
      </c>
      <c r="I3654" t="s">
        <v>28</v>
      </c>
      <c r="J3654" t="s">
        <v>10074</v>
      </c>
      <c r="K3654" t="s">
        <v>123</v>
      </c>
      <c r="M3654" s="4" t="s">
        <v>10073</v>
      </c>
    </row>
    <row r="3655" spans="1:14" x14ac:dyDescent="0.25">
      <c r="A3655">
        <v>11401569194</v>
      </c>
      <c r="B3655">
        <v>251725600</v>
      </c>
      <c r="C3655" s="1">
        <v>43898.173946759256</v>
      </c>
      <c r="D3655" s="1">
        <v>43898.179467592592</v>
      </c>
      <c r="E3655" t="s">
        <v>10370</v>
      </c>
      <c r="F3655" t="s">
        <v>10371</v>
      </c>
      <c r="G3655" t="s">
        <v>15</v>
      </c>
      <c r="H3655" t="s">
        <v>22</v>
      </c>
      <c r="I3655" t="s">
        <v>67</v>
      </c>
      <c r="J3655" t="s">
        <v>10372</v>
      </c>
      <c r="K3655" t="s">
        <v>3501</v>
      </c>
      <c r="M3655" s="4" t="s">
        <v>10369</v>
      </c>
    </row>
    <row r="3656" spans="1:14" x14ac:dyDescent="0.25">
      <c r="A3656">
        <v>11425773261</v>
      </c>
      <c r="B3656">
        <v>251725600</v>
      </c>
      <c r="C3656" s="1">
        <v>43907.724074074074</v>
      </c>
      <c r="D3656" s="1">
        <v>43907.726666666669</v>
      </c>
      <c r="E3656" t="s">
        <v>9102</v>
      </c>
      <c r="G3656" t="s">
        <v>27</v>
      </c>
      <c r="H3656" t="s">
        <v>22</v>
      </c>
      <c r="I3656" t="s">
        <v>17</v>
      </c>
      <c r="J3656" t="s">
        <v>9103</v>
      </c>
      <c r="K3656" t="s">
        <v>337</v>
      </c>
      <c r="M3656" s="4" t="s">
        <v>9101</v>
      </c>
    </row>
    <row r="3657" spans="1:14" x14ac:dyDescent="0.25">
      <c r="A3657">
        <v>11258514720</v>
      </c>
      <c r="B3657">
        <v>249360394</v>
      </c>
      <c r="C3657" s="1">
        <v>43837.036481481482</v>
      </c>
      <c r="D3657" s="1">
        <v>43837.039456018516</v>
      </c>
      <c r="G3657" t="s">
        <v>27</v>
      </c>
      <c r="H3657" t="s">
        <v>22</v>
      </c>
      <c r="I3657" t="s">
        <v>28</v>
      </c>
      <c r="J3657" t="s">
        <v>16037</v>
      </c>
      <c r="K3657" t="s">
        <v>337</v>
      </c>
      <c r="M3657" s="4" t="s">
        <v>16036</v>
      </c>
    </row>
    <row r="3658" spans="1:14" x14ac:dyDescent="0.25">
      <c r="A3658">
        <v>11363294146</v>
      </c>
      <c r="B3658">
        <v>251725600</v>
      </c>
      <c r="C3658" s="1">
        <v>43882.713819444441</v>
      </c>
      <c r="D3658" s="1">
        <v>43882.716354166667</v>
      </c>
      <c r="E3658" t="s">
        <v>12404</v>
      </c>
      <c r="F3658" t="s">
        <v>11522</v>
      </c>
      <c r="G3658" t="s">
        <v>27</v>
      </c>
      <c r="H3658" t="s">
        <v>16</v>
      </c>
      <c r="I3658" t="s">
        <v>17</v>
      </c>
      <c r="J3658" t="s">
        <v>12405</v>
      </c>
      <c r="K3658" t="s">
        <v>12406</v>
      </c>
      <c r="M3658" s="4" t="s">
        <v>12403</v>
      </c>
    </row>
    <row r="3659" spans="1:14" x14ac:dyDescent="0.25">
      <c r="A3659">
        <v>11461561396</v>
      </c>
      <c r="B3659">
        <v>251725600</v>
      </c>
      <c r="C3659" s="1">
        <v>43921.137627314813</v>
      </c>
      <c r="D3659" s="1">
        <v>43921.139201388891</v>
      </c>
      <c r="E3659">
        <v>5</v>
      </c>
      <c r="F3659">
        <v>5</v>
      </c>
      <c r="G3659" t="s">
        <v>15</v>
      </c>
      <c r="H3659" t="s">
        <v>16</v>
      </c>
      <c r="I3659" t="s">
        <v>17</v>
      </c>
      <c r="J3659" t="s">
        <v>8125</v>
      </c>
      <c r="K3659" t="s">
        <v>8126</v>
      </c>
      <c r="M3659" s="4" t="s">
        <v>8124</v>
      </c>
    </row>
    <row r="3660" spans="1:14" x14ac:dyDescent="0.25">
      <c r="A3660">
        <v>11433793168</v>
      </c>
      <c r="B3660">
        <v>251725600</v>
      </c>
      <c r="C3660" s="1">
        <v>43910.532187500001</v>
      </c>
      <c r="D3660" s="1">
        <v>43910.537002314813</v>
      </c>
      <c r="E3660" t="s">
        <v>8823</v>
      </c>
      <c r="F3660" t="s">
        <v>8823</v>
      </c>
      <c r="G3660" t="s">
        <v>15</v>
      </c>
      <c r="H3660" t="s">
        <v>22</v>
      </c>
      <c r="I3660" t="s">
        <v>17</v>
      </c>
      <c r="J3660" t="s">
        <v>8824</v>
      </c>
      <c r="K3660" t="s">
        <v>8825</v>
      </c>
      <c r="M3660" s="4" t="s">
        <v>8822</v>
      </c>
    </row>
    <row r="3661" spans="1:14" x14ac:dyDescent="0.25">
      <c r="A3661">
        <v>11741153005</v>
      </c>
      <c r="B3661">
        <v>251725600</v>
      </c>
      <c r="C3661" s="1">
        <v>44011.291481481479</v>
      </c>
      <c r="D3661" s="1">
        <v>44011.292175925926</v>
      </c>
      <c r="E3661">
        <v>9</v>
      </c>
      <c r="F3661">
        <v>9</v>
      </c>
      <c r="G3661" t="s">
        <v>15</v>
      </c>
      <c r="H3661" t="s">
        <v>22</v>
      </c>
      <c r="I3661" t="s">
        <v>17</v>
      </c>
      <c r="J3661" t="s">
        <v>33</v>
      </c>
      <c r="K3661" t="s">
        <v>34</v>
      </c>
      <c r="M3661" s="4" t="s">
        <v>32</v>
      </c>
    </row>
    <row r="3662" spans="1:14" x14ac:dyDescent="0.25">
      <c r="A3662">
        <v>11409571259</v>
      </c>
      <c r="B3662">
        <v>249360394</v>
      </c>
      <c r="C3662" s="1">
        <v>43901.191747685189</v>
      </c>
      <c r="D3662" s="1">
        <v>43901.192881944444</v>
      </c>
      <c r="E3662" t="s">
        <v>7087</v>
      </c>
      <c r="F3662">
        <v>8</v>
      </c>
      <c r="G3662" t="s">
        <v>27</v>
      </c>
      <c r="H3662" t="s">
        <v>22</v>
      </c>
      <c r="I3662" t="s">
        <v>28</v>
      </c>
      <c r="J3662" t="s">
        <v>9932</v>
      </c>
      <c r="K3662" t="s">
        <v>308</v>
      </c>
      <c r="M3662" s="4" t="s">
        <v>9931</v>
      </c>
    </row>
    <row r="3663" spans="1:14" x14ac:dyDescent="0.25">
      <c r="A3663">
        <v>11382861742</v>
      </c>
      <c r="B3663">
        <v>249360394</v>
      </c>
      <c r="C3663" s="1">
        <v>43891.000219907408</v>
      </c>
      <c r="D3663" s="1">
        <v>43891.00273148148</v>
      </c>
      <c r="G3663" t="s">
        <v>27</v>
      </c>
      <c r="H3663" t="s">
        <v>22</v>
      </c>
      <c r="I3663" t="s">
        <v>28</v>
      </c>
      <c r="J3663" t="s">
        <v>11339</v>
      </c>
      <c r="K3663" t="s">
        <v>11340</v>
      </c>
      <c r="M3663" s="4" t="s">
        <v>11338</v>
      </c>
    </row>
    <row r="3664" spans="1:14" x14ac:dyDescent="0.25">
      <c r="A3664">
        <v>11361326604</v>
      </c>
      <c r="B3664">
        <v>251725600</v>
      </c>
      <c r="C3664" s="1">
        <v>43881.98814814815</v>
      </c>
      <c r="D3664" s="1">
        <v>43881.991087962961</v>
      </c>
      <c r="E3664" t="s">
        <v>12533</v>
      </c>
      <c r="F3664">
        <v>300</v>
      </c>
      <c r="G3664" t="s">
        <v>15</v>
      </c>
      <c r="H3664" t="s">
        <v>22</v>
      </c>
      <c r="I3664" t="s">
        <v>28</v>
      </c>
      <c r="J3664" t="s">
        <v>12534</v>
      </c>
      <c r="K3664" t="s">
        <v>5150</v>
      </c>
      <c r="M3664" s="4" t="s">
        <v>12532</v>
      </c>
    </row>
    <row r="3665" spans="1:13" x14ac:dyDescent="0.25">
      <c r="A3665">
        <v>11323888310</v>
      </c>
      <c r="B3665">
        <v>251725600</v>
      </c>
      <c r="C3665" s="1">
        <v>43866.197835648149</v>
      </c>
      <c r="D3665" s="1">
        <v>43866.199062500003</v>
      </c>
      <c r="E3665">
        <v>100</v>
      </c>
      <c r="F3665" t="s">
        <v>1456</v>
      </c>
      <c r="G3665" t="s">
        <v>15</v>
      </c>
      <c r="H3665" t="s">
        <v>22</v>
      </c>
      <c r="I3665" t="s">
        <v>28</v>
      </c>
      <c r="J3665" t="s">
        <v>14471</v>
      </c>
      <c r="K3665" t="s">
        <v>14472</v>
      </c>
      <c r="M3665" s="4" t="s">
        <v>14470</v>
      </c>
    </row>
    <row r="3666" spans="1:13" x14ac:dyDescent="0.25">
      <c r="A3666">
        <v>11726974245</v>
      </c>
      <c r="B3666">
        <v>251725600</v>
      </c>
      <c r="C3666" s="1">
        <v>44006.544953703706</v>
      </c>
      <c r="D3666" s="1">
        <v>44006.549178240741</v>
      </c>
      <c r="E3666" t="s">
        <v>701</v>
      </c>
      <c r="F3666" t="s">
        <v>701</v>
      </c>
      <c r="G3666" t="s">
        <v>27</v>
      </c>
      <c r="H3666" t="s">
        <v>22</v>
      </c>
      <c r="I3666" t="s">
        <v>176</v>
      </c>
      <c r="J3666" t="s">
        <v>702</v>
      </c>
      <c r="K3666" t="s">
        <v>703</v>
      </c>
      <c r="M3666" s="4" t="s">
        <v>700</v>
      </c>
    </row>
    <row r="3667" spans="1:13" x14ac:dyDescent="0.25">
      <c r="A3667">
        <v>11698999145</v>
      </c>
      <c r="B3667">
        <v>249360394</v>
      </c>
      <c r="C3667" s="1">
        <v>43997.532916666663</v>
      </c>
      <c r="D3667" s="1">
        <v>43997.534085648149</v>
      </c>
      <c r="G3667" t="s">
        <v>15</v>
      </c>
      <c r="H3667" t="s">
        <v>22</v>
      </c>
      <c r="I3667" t="s">
        <v>17</v>
      </c>
      <c r="J3667" t="s">
        <v>1978</v>
      </c>
      <c r="K3667" t="s">
        <v>1979</v>
      </c>
      <c r="M3667" s="4" t="s">
        <v>1977</v>
      </c>
    </row>
    <row r="3668" spans="1:13" x14ac:dyDescent="0.25">
      <c r="A3668">
        <v>11348183772</v>
      </c>
      <c r="B3668">
        <v>251725600</v>
      </c>
      <c r="C3668" s="1">
        <v>43876.402060185188</v>
      </c>
      <c r="D3668" s="1">
        <v>43876.403796296298</v>
      </c>
      <c r="E3668" t="s">
        <v>13182</v>
      </c>
      <c r="F3668">
        <v>70000</v>
      </c>
      <c r="G3668" t="s">
        <v>15</v>
      </c>
      <c r="H3668" t="s">
        <v>22</v>
      </c>
      <c r="I3668" t="s">
        <v>17</v>
      </c>
      <c r="J3668" t="s">
        <v>13183</v>
      </c>
      <c r="K3668" t="s">
        <v>544</v>
      </c>
      <c r="M3668" s="4" t="s">
        <v>13181</v>
      </c>
    </row>
    <row r="3669" spans="1:13" x14ac:dyDescent="0.25">
      <c r="A3669">
        <v>11334027400</v>
      </c>
      <c r="B3669">
        <v>249360394</v>
      </c>
      <c r="C3669" s="1">
        <v>43870.801180555558</v>
      </c>
      <c r="D3669" s="1">
        <v>43870.803749999999</v>
      </c>
      <c r="E3669" t="s">
        <v>13854</v>
      </c>
      <c r="F3669" t="s">
        <v>2528</v>
      </c>
      <c r="G3669" t="s">
        <v>43</v>
      </c>
      <c r="H3669" t="s">
        <v>22</v>
      </c>
      <c r="I3669" t="s">
        <v>67</v>
      </c>
      <c r="J3669" t="s">
        <v>13855</v>
      </c>
      <c r="K3669" t="s">
        <v>10241</v>
      </c>
      <c r="M3669" s="4" t="s">
        <v>13853</v>
      </c>
    </row>
    <row r="3670" spans="1:13" x14ac:dyDescent="0.25">
      <c r="A3670">
        <v>11345506460</v>
      </c>
      <c r="B3670">
        <v>251725600</v>
      </c>
      <c r="C3670" s="1">
        <v>43875.062592592592</v>
      </c>
      <c r="D3670" s="1">
        <v>43875.066192129627</v>
      </c>
      <c r="E3670" t="s">
        <v>22</v>
      </c>
      <c r="F3670" t="s">
        <v>22</v>
      </c>
      <c r="G3670" t="s">
        <v>58</v>
      </c>
      <c r="H3670" t="s">
        <v>22</v>
      </c>
      <c r="I3670" t="s">
        <v>17</v>
      </c>
      <c r="J3670" t="s">
        <v>13309</v>
      </c>
      <c r="K3670" t="s">
        <v>13310</v>
      </c>
      <c r="M3670" s="4" t="s">
        <v>13308</v>
      </c>
    </row>
    <row r="3671" spans="1:13" x14ac:dyDescent="0.25">
      <c r="A3671">
        <v>11619254307</v>
      </c>
      <c r="B3671">
        <v>251725600</v>
      </c>
      <c r="C3671" s="1">
        <v>43971.161817129629</v>
      </c>
      <c r="D3671" s="1">
        <v>43971.163449074076</v>
      </c>
      <c r="E3671" t="s">
        <v>4831</v>
      </c>
      <c r="F3671">
        <v>20</v>
      </c>
      <c r="G3671" t="s">
        <v>58</v>
      </c>
      <c r="H3671" t="s">
        <v>22</v>
      </c>
      <c r="I3671" t="s">
        <v>28</v>
      </c>
      <c r="J3671" t="s">
        <v>4832</v>
      </c>
      <c r="K3671" t="s">
        <v>4833</v>
      </c>
      <c r="M3671" s="4" t="s">
        <v>4830</v>
      </c>
    </row>
    <row r="3672" spans="1:13" x14ac:dyDescent="0.25">
      <c r="A3672">
        <v>11619237300</v>
      </c>
      <c r="B3672">
        <v>251725600</v>
      </c>
      <c r="C3672" s="1">
        <v>43971.153807870367</v>
      </c>
      <c r="D3672" s="1">
        <v>43971.157037037039</v>
      </c>
      <c r="E3672" t="s">
        <v>4831</v>
      </c>
      <c r="G3672" t="s">
        <v>58</v>
      </c>
      <c r="H3672" t="s">
        <v>22</v>
      </c>
      <c r="I3672" t="s">
        <v>28</v>
      </c>
      <c r="J3672" t="s">
        <v>2870</v>
      </c>
      <c r="K3672" t="s">
        <v>403</v>
      </c>
      <c r="M3672" s="4" t="s">
        <v>4834</v>
      </c>
    </row>
    <row r="3673" spans="1:13" x14ac:dyDescent="0.25">
      <c r="A3673">
        <v>11469127894</v>
      </c>
      <c r="B3673">
        <v>251725600</v>
      </c>
      <c r="C3673" s="1">
        <v>43923.385439814818</v>
      </c>
      <c r="D3673" s="1">
        <v>43923.386874999997</v>
      </c>
      <c r="E3673" t="s">
        <v>6192</v>
      </c>
      <c r="F3673" t="s">
        <v>763</v>
      </c>
      <c r="G3673" t="s">
        <v>27</v>
      </c>
      <c r="H3673" t="s">
        <v>22</v>
      </c>
      <c r="I3673" t="s">
        <v>17</v>
      </c>
      <c r="J3673" t="s">
        <v>7971</v>
      </c>
      <c r="K3673" t="s">
        <v>403</v>
      </c>
      <c r="M3673" s="4" t="s">
        <v>7970</v>
      </c>
    </row>
    <row r="3674" spans="1:13" x14ac:dyDescent="0.25">
      <c r="A3674">
        <v>11406961389</v>
      </c>
      <c r="B3674">
        <v>251725600</v>
      </c>
      <c r="C3674" s="1">
        <v>43900.392893518518</v>
      </c>
      <c r="D3674" s="1">
        <v>43900.394178240742</v>
      </c>
      <c r="E3674" t="s">
        <v>2877</v>
      </c>
      <c r="F3674" t="s">
        <v>181</v>
      </c>
      <c r="G3674" t="s">
        <v>15</v>
      </c>
      <c r="H3674" t="s">
        <v>22</v>
      </c>
      <c r="I3674" t="s">
        <v>53</v>
      </c>
      <c r="J3674" t="s">
        <v>10061</v>
      </c>
      <c r="K3674" t="s">
        <v>403</v>
      </c>
      <c r="M3674" s="4" t="s">
        <v>10060</v>
      </c>
    </row>
    <row r="3675" spans="1:13" x14ac:dyDescent="0.25">
      <c r="A3675">
        <v>11387293186</v>
      </c>
      <c r="B3675">
        <v>249360394</v>
      </c>
      <c r="C3675" s="1">
        <v>43893.063807870371</v>
      </c>
      <c r="D3675" s="1">
        <v>43893.068622685183</v>
      </c>
      <c r="E3675" t="s">
        <v>170</v>
      </c>
      <c r="F3675" t="s">
        <v>11062</v>
      </c>
      <c r="G3675" t="s">
        <v>27</v>
      </c>
      <c r="H3675" t="s">
        <v>16</v>
      </c>
      <c r="I3675" t="s">
        <v>17</v>
      </c>
      <c r="J3675" t="s">
        <v>11063</v>
      </c>
      <c r="K3675" t="s">
        <v>403</v>
      </c>
      <c r="M3675" s="4" t="s">
        <v>11061</v>
      </c>
    </row>
    <row r="3676" spans="1:13" x14ac:dyDescent="0.25">
      <c r="A3676">
        <v>11382453428</v>
      </c>
      <c r="B3676">
        <v>249360394</v>
      </c>
      <c r="C3676" s="1">
        <v>43890.66574074074</v>
      </c>
      <c r="D3676" s="1">
        <v>43890.667743055557</v>
      </c>
      <c r="E3676" t="s">
        <v>11368</v>
      </c>
      <c r="F3676">
        <v>10</v>
      </c>
      <c r="G3676" t="s">
        <v>15</v>
      </c>
      <c r="H3676" t="s">
        <v>22</v>
      </c>
      <c r="I3676" t="s">
        <v>17</v>
      </c>
      <c r="J3676" t="s">
        <v>11369</v>
      </c>
      <c r="K3676" t="s">
        <v>403</v>
      </c>
      <c r="M3676" s="4" t="s">
        <v>11367</v>
      </c>
    </row>
    <row r="3677" spans="1:13" x14ac:dyDescent="0.25">
      <c r="A3677">
        <v>11376079582</v>
      </c>
      <c r="B3677">
        <v>251725600</v>
      </c>
      <c r="C3677" s="1">
        <v>43888.366527777776</v>
      </c>
      <c r="D3677" s="1">
        <v>43888.368194444447</v>
      </c>
      <c r="E3677">
        <v>26</v>
      </c>
      <c r="F3677">
        <v>45</v>
      </c>
      <c r="G3677" t="s">
        <v>43</v>
      </c>
      <c r="H3677" t="s">
        <v>22</v>
      </c>
      <c r="I3677" t="s">
        <v>17</v>
      </c>
      <c r="J3677" t="s">
        <v>11641</v>
      </c>
      <c r="K3677" t="s">
        <v>403</v>
      </c>
      <c r="M3677" s="4" t="s">
        <v>11640</v>
      </c>
    </row>
    <row r="3678" spans="1:13" x14ac:dyDescent="0.25">
      <c r="A3678">
        <v>11362308813</v>
      </c>
      <c r="B3678">
        <v>251725600</v>
      </c>
      <c r="C3678" s="1">
        <v>43882.432233796295</v>
      </c>
      <c r="D3678" s="1">
        <v>43882.435173611113</v>
      </c>
      <c r="E3678" t="s">
        <v>12464</v>
      </c>
      <c r="F3678">
        <v>25</v>
      </c>
      <c r="G3678" t="s">
        <v>58</v>
      </c>
      <c r="H3678" t="s">
        <v>22</v>
      </c>
      <c r="I3678" t="s">
        <v>17</v>
      </c>
      <c r="J3678" t="s">
        <v>12465</v>
      </c>
      <c r="K3678" t="s">
        <v>403</v>
      </c>
      <c r="M3678" s="4" t="s">
        <v>12463</v>
      </c>
    </row>
    <row r="3679" spans="1:13" x14ac:dyDescent="0.25">
      <c r="A3679">
        <v>11353367314</v>
      </c>
      <c r="B3679">
        <v>251725600</v>
      </c>
      <c r="C3679" s="1">
        <v>43879.343958333331</v>
      </c>
      <c r="D3679" s="1">
        <v>43879.344988425924</v>
      </c>
      <c r="G3679" t="s">
        <v>43</v>
      </c>
      <c r="H3679" t="s">
        <v>22</v>
      </c>
      <c r="J3679" t="s">
        <v>12849</v>
      </c>
      <c r="K3679" t="s">
        <v>403</v>
      </c>
      <c r="M3679" s="4" t="s">
        <v>12848</v>
      </c>
    </row>
    <row r="3680" spans="1:13" x14ac:dyDescent="0.25">
      <c r="A3680">
        <v>11364408887</v>
      </c>
      <c r="B3680">
        <v>249360394</v>
      </c>
      <c r="C3680" s="1">
        <v>43883.508715277778</v>
      </c>
      <c r="D3680" s="1">
        <v>43883.511817129627</v>
      </c>
      <c r="E3680">
        <v>30</v>
      </c>
      <c r="F3680">
        <v>26</v>
      </c>
      <c r="G3680" t="s">
        <v>58</v>
      </c>
      <c r="H3680" t="s">
        <v>22</v>
      </c>
      <c r="I3680" t="s">
        <v>17</v>
      </c>
      <c r="J3680" t="s">
        <v>12288</v>
      </c>
      <c r="K3680" t="s">
        <v>403</v>
      </c>
      <c r="M3680" s="4" t="s">
        <v>12287</v>
      </c>
    </row>
    <row r="3681" spans="1:13" x14ac:dyDescent="0.25">
      <c r="A3681">
        <v>11684020288</v>
      </c>
      <c r="B3681">
        <v>251725600</v>
      </c>
      <c r="C3681" s="1">
        <v>43992.387997685182</v>
      </c>
      <c r="D3681" s="1">
        <v>43992.391157407408</v>
      </c>
      <c r="E3681" t="s">
        <v>2631</v>
      </c>
      <c r="G3681" t="s">
        <v>15</v>
      </c>
      <c r="H3681" t="s">
        <v>22</v>
      </c>
      <c r="I3681" t="s">
        <v>17</v>
      </c>
      <c r="J3681" t="s">
        <v>2632</v>
      </c>
      <c r="K3681" t="s">
        <v>2633</v>
      </c>
      <c r="M3681" s="4" t="s">
        <v>2630</v>
      </c>
    </row>
    <row r="3682" spans="1:13" x14ac:dyDescent="0.25">
      <c r="A3682">
        <v>11665234534</v>
      </c>
      <c r="B3682">
        <v>251725600</v>
      </c>
      <c r="C3682" s="1">
        <v>43986.229062500002</v>
      </c>
      <c r="D3682" s="1">
        <v>43986.232164351852</v>
      </c>
      <c r="E3682">
        <v>2.99</v>
      </c>
      <c r="F3682">
        <v>2.99</v>
      </c>
      <c r="G3682" t="s">
        <v>58</v>
      </c>
      <c r="H3682" t="s">
        <v>22</v>
      </c>
      <c r="I3682" t="s">
        <v>17</v>
      </c>
      <c r="J3682" t="s">
        <v>3334</v>
      </c>
      <c r="K3682" t="s">
        <v>2633</v>
      </c>
      <c r="M3682" s="4" t="s">
        <v>3333</v>
      </c>
    </row>
    <row r="3683" spans="1:13" x14ac:dyDescent="0.25">
      <c r="A3683">
        <v>11672282268</v>
      </c>
      <c r="B3683">
        <v>251725600</v>
      </c>
      <c r="C3683" s="1">
        <v>43988.317025462966</v>
      </c>
      <c r="D3683" s="1">
        <v>43988.319907407407</v>
      </c>
      <c r="E3683" t="s">
        <v>3075</v>
      </c>
      <c r="F3683" t="s">
        <v>3076</v>
      </c>
      <c r="G3683" t="s">
        <v>27</v>
      </c>
      <c r="H3683" t="s">
        <v>22</v>
      </c>
      <c r="I3683" t="s">
        <v>17</v>
      </c>
      <c r="J3683" t="s">
        <v>3077</v>
      </c>
      <c r="K3683" t="s">
        <v>3078</v>
      </c>
      <c r="M3683" s="4" t="s">
        <v>3074</v>
      </c>
    </row>
    <row r="3684" spans="1:13" x14ac:dyDescent="0.25">
      <c r="A3684">
        <v>11735342266</v>
      </c>
      <c r="B3684">
        <v>251725600</v>
      </c>
      <c r="C3684" s="1">
        <v>44008.674398148149</v>
      </c>
      <c r="D3684" s="1">
        <v>44008.675625000003</v>
      </c>
      <c r="E3684">
        <v>10</v>
      </c>
      <c r="F3684">
        <v>10</v>
      </c>
      <c r="G3684" t="s">
        <v>15</v>
      </c>
      <c r="H3684" t="s">
        <v>22</v>
      </c>
      <c r="I3684" t="s">
        <v>17</v>
      </c>
      <c r="J3684" t="s">
        <v>339</v>
      </c>
      <c r="K3684" t="s">
        <v>340</v>
      </c>
      <c r="M3684" s="4" t="s">
        <v>338</v>
      </c>
    </row>
    <row r="3685" spans="1:13" x14ac:dyDescent="0.25">
      <c r="A3685">
        <v>11346585581</v>
      </c>
      <c r="B3685">
        <v>251725600</v>
      </c>
      <c r="C3685" s="1">
        <v>43875.488425925927</v>
      </c>
      <c r="D3685" s="1">
        <v>43875.49150462963</v>
      </c>
      <c r="E3685">
        <v>300</v>
      </c>
      <c r="F3685">
        <v>9000</v>
      </c>
      <c r="G3685" t="s">
        <v>27</v>
      </c>
      <c r="H3685" t="s">
        <v>22</v>
      </c>
      <c r="I3685" t="s">
        <v>17</v>
      </c>
      <c r="J3685" t="s">
        <v>13269</v>
      </c>
      <c r="K3685" t="s">
        <v>5383</v>
      </c>
      <c r="M3685" s="4" t="s">
        <v>13268</v>
      </c>
    </row>
    <row r="3686" spans="1:13" x14ac:dyDescent="0.25">
      <c r="A3686">
        <v>11646837689</v>
      </c>
      <c r="B3686">
        <v>249360394</v>
      </c>
      <c r="C3686" s="1">
        <v>43979.985185185185</v>
      </c>
      <c r="D3686" s="1">
        <v>43979.986990740741</v>
      </c>
      <c r="H3686" t="s">
        <v>16</v>
      </c>
      <c r="I3686" t="s">
        <v>28</v>
      </c>
      <c r="J3686" t="s">
        <v>4045</v>
      </c>
      <c r="K3686" t="s">
        <v>45</v>
      </c>
      <c r="M3686" s="4" t="s">
        <v>4044</v>
      </c>
    </row>
    <row r="3687" spans="1:13" x14ac:dyDescent="0.25">
      <c r="A3687">
        <v>11635003737</v>
      </c>
      <c r="B3687">
        <v>251725600</v>
      </c>
      <c r="C3687" s="1">
        <v>43976.85533564815</v>
      </c>
      <c r="D3687" s="1">
        <v>43976.856817129628</v>
      </c>
      <c r="E3687">
        <v>300</v>
      </c>
      <c r="F3687" t="s">
        <v>4400</v>
      </c>
      <c r="G3687" t="s">
        <v>27</v>
      </c>
      <c r="H3687" t="s">
        <v>22</v>
      </c>
      <c r="I3687" t="s">
        <v>28</v>
      </c>
      <c r="J3687" t="s">
        <v>4401</v>
      </c>
      <c r="K3687" t="s">
        <v>4402</v>
      </c>
      <c r="M3687" s="4" t="s">
        <v>4399</v>
      </c>
    </row>
    <row r="3688" spans="1:13" x14ac:dyDescent="0.25">
      <c r="A3688">
        <v>11369326805</v>
      </c>
      <c r="B3688">
        <v>249360394</v>
      </c>
      <c r="C3688" s="1">
        <v>43886.193935185183</v>
      </c>
      <c r="D3688" s="1">
        <v>43886.195798611108</v>
      </c>
      <c r="E3688" t="s">
        <v>12004</v>
      </c>
      <c r="F3688" t="s">
        <v>12005</v>
      </c>
      <c r="G3688" t="s">
        <v>27</v>
      </c>
      <c r="H3688" t="s">
        <v>22</v>
      </c>
      <c r="I3688" t="s">
        <v>67</v>
      </c>
      <c r="J3688" t="s">
        <v>12006</v>
      </c>
      <c r="K3688" t="s">
        <v>12007</v>
      </c>
      <c r="M3688" s="4" t="s">
        <v>12003</v>
      </c>
    </row>
    <row r="3689" spans="1:13" x14ac:dyDescent="0.25">
      <c r="A3689">
        <v>11418439035</v>
      </c>
      <c r="B3689">
        <v>251725600</v>
      </c>
      <c r="C3689" s="1">
        <v>43904.33121527778</v>
      </c>
      <c r="D3689" s="1">
        <v>43904.333726851852</v>
      </c>
      <c r="E3689" t="s">
        <v>9468</v>
      </c>
      <c r="F3689">
        <v>700</v>
      </c>
      <c r="G3689" t="s">
        <v>27</v>
      </c>
      <c r="H3689" t="s">
        <v>16</v>
      </c>
      <c r="I3689" t="s">
        <v>17</v>
      </c>
      <c r="J3689" t="s">
        <v>9469</v>
      </c>
      <c r="K3689" t="s">
        <v>9470</v>
      </c>
      <c r="M3689" s="4" t="s">
        <v>9467</v>
      </c>
    </row>
    <row r="3690" spans="1:13" x14ac:dyDescent="0.25">
      <c r="A3690">
        <v>11369427474</v>
      </c>
      <c r="B3690">
        <v>249360394</v>
      </c>
      <c r="C3690" s="1">
        <v>43886.236435185187</v>
      </c>
      <c r="D3690" s="1">
        <v>43886.240428240744</v>
      </c>
      <c r="E3690" t="s">
        <v>11991</v>
      </c>
      <c r="F3690" t="s">
        <v>11992</v>
      </c>
      <c r="G3690" t="s">
        <v>58</v>
      </c>
      <c r="H3690" t="s">
        <v>22</v>
      </c>
      <c r="I3690" t="s">
        <v>176</v>
      </c>
      <c r="J3690" t="s">
        <v>11993</v>
      </c>
      <c r="K3690" t="s">
        <v>11994</v>
      </c>
      <c r="M3690" s="4" t="s">
        <v>11990</v>
      </c>
    </row>
    <row r="3691" spans="1:13" x14ac:dyDescent="0.25">
      <c r="A3691">
        <v>11315865669</v>
      </c>
      <c r="B3691">
        <v>249360394</v>
      </c>
      <c r="C3691" s="1">
        <v>43862.611608796295</v>
      </c>
      <c r="D3691" s="1">
        <v>43862.612951388888</v>
      </c>
      <c r="E3691" t="s">
        <v>12245</v>
      </c>
      <c r="F3691" t="s">
        <v>1301</v>
      </c>
      <c r="J3691" t="s">
        <v>14732</v>
      </c>
      <c r="K3691" t="s">
        <v>14733</v>
      </c>
      <c r="M3691" s="4" t="s">
        <v>14731</v>
      </c>
    </row>
    <row r="3692" spans="1:13" x14ac:dyDescent="0.25">
      <c r="A3692">
        <v>11282777533</v>
      </c>
      <c r="B3692">
        <v>251725600</v>
      </c>
      <c r="C3692" s="1">
        <v>43847.923136574071</v>
      </c>
      <c r="D3692" s="1">
        <v>43847.926689814813</v>
      </c>
      <c r="E3692" t="s">
        <v>15701</v>
      </c>
      <c r="F3692" t="s">
        <v>15702</v>
      </c>
      <c r="G3692" t="s">
        <v>58</v>
      </c>
      <c r="H3692" t="s">
        <v>22</v>
      </c>
      <c r="I3692" t="s">
        <v>17</v>
      </c>
      <c r="J3692" t="s">
        <v>15703</v>
      </c>
      <c r="K3692" t="s">
        <v>15704</v>
      </c>
      <c r="M3692" s="4" t="s">
        <v>15700</v>
      </c>
    </row>
    <row r="3693" spans="1:13" x14ac:dyDescent="0.25">
      <c r="A3693">
        <v>11738831229</v>
      </c>
      <c r="B3693">
        <v>251725600</v>
      </c>
      <c r="C3693" s="1">
        <v>44010.632523148146</v>
      </c>
      <c r="D3693" s="1">
        <v>44010.633252314816</v>
      </c>
      <c r="E3693" t="s">
        <v>77</v>
      </c>
      <c r="F3693" t="s">
        <v>111</v>
      </c>
      <c r="G3693" t="s">
        <v>43</v>
      </c>
      <c r="H3693" t="s">
        <v>22</v>
      </c>
      <c r="I3693" t="s">
        <v>53</v>
      </c>
      <c r="J3693" t="s">
        <v>112</v>
      </c>
      <c r="K3693" t="s">
        <v>113</v>
      </c>
      <c r="M3693" s="4" t="s">
        <v>110</v>
      </c>
    </row>
    <row r="3694" spans="1:13" x14ac:dyDescent="0.25">
      <c r="A3694">
        <v>11693463377</v>
      </c>
      <c r="B3694">
        <v>251725600</v>
      </c>
      <c r="C3694" s="1">
        <v>43994.893321759257</v>
      </c>
      <c r="D3694" s="1">
        <v>43994.894085648149</v>
      </c>
      <c r="E3694">
        <v>11</v>
      </c>
      <c r="F3694">
        <v>11</v>
      </c>
      <c r="G3694" t="s">
        <v>27</v>
      </c>
      <c r="H3694" t="s">
        <v>16</v>
      </c>
      <c r="I3694" t="s">
        <v>28</v>
      </c>
      <c r="J3694" t="s">
        <v>2294</v>
      </c>
      <c r="K3694" t="s">
        <v>113</v>
      </c>
      <c r="M3694" s="4" t="s">
        <v>2293</v>
      </c>
    </row>
    <row r="3695" spans="1:13" x14ac:dyDescent="0.25">
      <c r="A3695">
        <v>11688908557</v>
      </c>
      <c r="B3695">
        <v>251725600</v>
      </c>
      <c r="C3695" s="1">
        <v>43993.592199074075</v>
      </c>
      <c r="D3695" s="1">
        <v>43993.593761574077</v>
      </c>
      <c r="E3695" t="s">
        <v>2459</v>
      </c>
      <c r="F3695" t="s">
        <v>817</v>
      </c>
      <c r="G3695" t="s">
        <v>27</v>
      </c>
      <c r="H3695" t="s">
        <v>22</v>
      </c>
      <c r="I3695" t="s">
        <v>28</v>
      </c>
      <c r="J3695" t="s">
        <v>2460</v>
      </c>
      <c r="K3695" t="s">
        <v>2461</v>
      </c>
      <c r="M3695" s="4" t="s">
        <v>2458</v>
      </c>
    </row>
    <row r="3696" spans="1:13" x14ac:dyDescent="0.25">
      <c r="A3696">
        <v>11653430739</v>
      </c>
      <c r="B3696">
        <v>251725600</v>
      </c>
      <c r="C3696" s="1">
        <v>43982.93340277778</v>
      </c>
      <c r="D3696" s="1">
        <v>43982.934062499997</v>
      </c>
      <c r="E3696">
        <v>12</v>
      </c>
      <c r="F3696">
        <v>10</v>
      </c>
      <c r="G3696" t="s">
        <v>27</v>
      </c>
      <c r="H3696" t="s">
        <v>16</v>
      </c>
      <c r="I3696" t="s">
        <v>17</v>
      </c>
      <c r="J3696" t="s">
        <v>3741</v>
      </c>
      <c r="K3696" t="s">
        <v>113</v>
      </c>
      <c r="M3696" s="4" t="s">
        <v>3740</v>
      </c>
    </row>
    <row r="3697" spans="1:13" x14ac:dyDescent="0.25">
      <c r="A3697">
        <v>11638449484</v>
      </c>
      <c r="B3697">
        <v>251725600</v>
      </c>
      <c r="C3697" s="1">
        <v>43977.799884259257</v>
      </c>
      <c r="D3697" s="1">
        <v>43977.801666666666</v>
      </c>
      <c r="E3697">
        <v>14</v>
      </c>
      <c r="F3697">
        <v>12</v>
      </c>
      <c r="G3697" t="s">
        <v>27</v>
      </c>
      <c r="H3697" t="s">
        <v>22</v>
      </c>
      <c r="I3697" t="s">
        <v>28</v>
      </c>
      <c r="J3697" t="s">
        <v>4297</v>
      </c>
      <c r="K3697" t="s">
        <v>4298</v>
      </c>
      <c r="M3697" s="4" t="s">
        <v>4296</v>
      </c>
    </row>
    <row r="3698" spans="1:13" x14ac:dyDescent="0.25">
      <c r="A3698">
        <v>11637766332</v>
      </c>
      <c r="B3698">
        <v>251725600</v>
      </c>
      <c r="C3698" s="1">
        <v>43977.642800925925</v>
      </c>
      <c r="D3698" s="1">
        <v>43977.643969907411</v>
      </c>
      <c r="E3698" t="s">
        <v>1539</v>
      </c>
      <c r="F3698">
        <v>11.65</v>
      </c>
      <c r="G3698" t="s">
        <v>15</v>
      </c>
      <c r="H3698" t="s">
        <v>16</v>
      </c>
      <c r="I3698" t="s">
        <v>28</v>
      </c>
      <c r="J3698" t="s">
        <v>4311</v>
      </c>
      <c r="K3698" t="s">
        <v>113</v>
      </c>
      <c r="M3698" s="4" t="s">
        <v>4310</v>
      </c>
    </row>
    <row r="3699" spans="1:13" x14ac:dyDescent="0.25">
      <c r="A3699">
        <v>11598570276</v>
      </c>
      <c r="B3699">
        <v>251725600</v>
      </c>
      <c r="C3699" s="1">
        <v>43964.780092592591</v>
      </c>
      <c r="D3699" s="1">
        <v>43964.781168981484</v>
      </c>
      <c r="E3699" t="s">
        <v>5385</v>
      </c>
      <c r="F3699" t="s">
        <v>5385</v>
      </c>
      <c r="G3699" t="s">
        <v>27</v>
      </c>
      <c r="H3699" t="s">
        <v>16</v>
      </c>
      <c r="I3699" t="s">
        <v>28</v>
      </c>
      <c r="J3699" t="s">
        <v>5386</v>
      </c>
      <c r="K3699" t="s">
        <v>113</v>
      </c>
      <c r="M3699" s="4" t="s">
        <v>5384</v>
      </c>
    </row>
    <row r="3700" spans="1:13" x14ac:dyDescent="0.25">
      <c r="A3700">
        <v>11580779946</v>
      </c>
      <c r="B3700">
        <v>251725600</v>
      </c>
      <c r="C3700" s="1">
        <v>43959.556226851855</v>
      </c>
      <c r="D3700" s="1">
        <v>43959.557453703703</v>
      </c>
      <c r="E3700">
        <v>13</v>
      </c>
      <c r="F3700">
        <v>13</v>
      </c>
      <c r="G3700" t="s">
        <v>27</v>
      </c>
      <c r="H3700" t="s">
        <v>16</v>
      </c>
      <c r="I3700" t="s">
        <v>28</v>
      </c>
      <c r="J3700" t="s">
        <v>5810</v>
      </c>
      <c r="K3700" t="s">
        <v>113</v>
      </c>
      <c r="M3700" s="4" t="s">
        <v>5809</v>
      </c>
    </row>
    <row r="3701" spans="1:13" x14ac:dyDescent="0.25">
      <c r="A3701">
        <v>11470848805</v>
      </c>
      <c r="B3701">
        <v>251725600</v>
      </c>
      <c r="C3701" s="1">
        <v>43923.752314814818</v>
      </c>
      <c r="D3701" s="1">
        <v>43923.752928240741</v>
      </c>
      <c r="E3701" t="s">
        <v>7946</v>
      </c>
      <c r="F3701" t="s">
        <v>7946</v>
      </c>
      <c r="G3701" t="s">
        <v>43</v>
      </c>
      <c r="H3701" t="s">
        <v>16</v>
      </c>
      <c r="I3701" t="s">
        <v>28</v>
      </c>
      <c r="J3701" t="s">
        <v>7947</v>
      </c>
      <c r="K3701" t="s">
        <v>113</v>
      </c>
      <c r="M3701" s="4" t="s">
        <v>7945</v>
      </c>
    </row>
    <row r="3702" spans="1:13" x14ac:dyDescent="0.25">
      <c r="A3702">
        <v>11433559999</v>
      </c>
      <c r="B3702">
        <v>251725600</v>
      </c>
      <c r="C3702" s="1">
        <v>43910.476180555554</v>
      </c>
      <c r="D3702" s="1">
        <v>43910.477835648147</v>
      </c>
      <c r="E3702" t="s">
        <v>8833</v>
      </c>
      <c r="F3702" t="s">
        <v>8834</v>
      </c>
      <c r="G3702" t="s">
        <v>58</v>
      </c>
      <c r="H3702" t="s">
        <v>22</v>
      </c>
      <c r="I3702" t="s">
        <v>17</v>
      </c>
      <c r="J3702" t="s">
        <v>8835</v>
      </c>
      <c r="K3702" t="s">
        <v>2461</v>
      </c>
      <c r="M3702" s="4" t="s">
        <v>8832</v>
      </c>
    </row>
    <row r="3703" spans="1:13" x14ac:dyDescent="0.25">
      <c r="A3703">
        <v>11428443175</v>
      </c>
      <c r="B3703">
        <v>251725600</v>
      </c>
      <c r="C3703" s="1">
        <v>43908.681689814817</v>
      </c>
      <c r="D3703" s="1">
        <v>43908.68246527778</v>
      </c>
      <c r="E3703" t="s">
        <v>9000</v>
      </c>
      <c r="F3703" t="s">
        <v>9001</v>
      </c>
      <c r="G3703" t="s">
        <v>27</v>
      </c>
      <c r="H3703" t="s">
        <v>16</v>
      </c>
      <c r="I3703" t="s">
        <v>28</v>
      </c>
      <c r="J3703" t="s">
        <v>9002</v>
      </c>
      <c r="K3703" t="s">
        <v>113</v>
      </c>
      <c r="M3703" s="4" t="s">
        <v>8999</v>
      </c>
    </row>
    <row r="3704" spans="1:13" x14ac:dyDescent="0.25">
      <c r="A3704">
        <v>11419031858</v>
      </c>
      <c r="B3704">
        <v>251725600</v>
      </c>
      <c r="C3704" s="1">
        <v>43904.678472222222</v>
      </c>
      <c r="D3704" s="1">
        <v>43904.679826388892</v>
      </c>
      <c r="E3704" t="s">
        <v>1701</v>
      </c>
      <c r="F3704" t="s">
        <v>4867</v>
      </c>
      <c r="G3704" t="s">
        <v>27</v>
      </c>
      <c r="H3704" t="s">
        <v>22</v>
      </c>
      <c r="I3704" t="s">
        <v>28</v>
      </c>
      <c r="J3704" t="s">
        <v>5549</v>
      </c>
      <c r="K3704" t="s">
        <v>2461</v>
      </c>
      <c r="M3704" s="4" t="s">
        <v>9420</v>
      </c>
    </row>
    <row r="3705" spans="1:13" x14ac:dyDescent="0.25">
      <c r="A3705">
        <v>11411729246</v>
      </c>
      <c r="B3705">
        <v>251725600</v>
      </c>
      <c r="C3705" s="1">
        <v>43901.740671296298</v>
      </c>
      <c r="D3705" s="1">
        <v>43901.741724537038</v>
      </c>
      <c r="E3705" t="s">
        <v>465</v>
      </c>
      <c r="F3705" t="s">
        <v>9814</v>
      </c>
      <c r="G3705" t="s">
        <v>15</v>
      </c>
      <c r="H3705" t="s">
        <v>16</v>
      </c>
      <c r="I3705" t="s">
        <v>17</v>
      </c>
      <c r="J3705" t="s">
        <v>9815</v>
      </c>
      <c r="K3705" t="s">
        <v>113</v>
      </c>
      <c r="M3705" s="4" t="s">
        <v>9813</v>
      </c>
    </row>
    <row r="3706" spans="1:13" x14ac:dyDescent="0.25">
      <c r="A3706">
        <v>11380729705</v>
      </c>
      <c r="B3706">
        <v>251725600</v>
      </c>
      <c r="C3706" s="1">
        <v>43889.70244212963</v>
      </c>
      <c r="D3706" s="1">
        <v>43889.703622685185</v>
      </c>
      <c r="E3706">
        <v>13</v>
      </c>
      <c r="F3706">
        <v>12</v>
      </c>
      <c r="G3706" t="s">
        <v>15</v>
      </c>
      <c r="H3706" t="s">
        <v>22</v>
      </c>
      <c r="I3706" t="s">
        <v>28</v>
      </c>
      <c r="J3706" t="s">
        <v>11439</v>
      </c>
      <c r="K3706" t="s">
        <v>113</v>
      </c>
      <c r="M3706" s="4" t="s">
        <v>11438</v>
      </c>
    </row>
    <row r="3707" spans="1:13" x14ac:dyDescent="0.25">
      <c r="A3707">
        <v>11371324085</v>
      </c>
      <c r="B3707">
        <v>251725600</v>
      </c>
      <c r="C3707" s="1">
        <v>43886.746307870373</v>
      </c>
      <c r="D3707" s="1">
        <v>43886.747233796297</v>
      </c>
      <c r="E3707" t="s">
        <v>109</v>
      </c>
      <c r="F3707" t="s">
        <v>109</v>
      </c>
      <c r="G3707" t="s">
        <v>15</v>
      </c>
      <c r="H3707" t="s">
        <v>22</v>
      </c>
      <c r="I3707" t="s">
        <v>28</v>
      </c>
      <c r="J3707" t="s">
        <v>11863</v>
      </c>
      <c r="K3707" t="s">
        <v>113</v>
      </c>
      <c r="M3707" s="4" t="s">
        <v>11862</v>
      </c>
    </row>
    <row r="3708" spans="1:13" x14ac:dyDescent="0.25">
      <c r="A3708">
        <v>11370693397</v>
      </c>
      <c r="B3708">
        <v>251725600</v>
      </c>
      <c r="C3708" s="1">
        <v>43886.581365740742</v>
      </c>
      <c r="D3708" s="1">
        <v>43886.582569444443</v>
      </c>
      <c r="E3708" t="s">
        <v>658</v>
      </c>
      <c r="F3708">
        <v>12</v>
      </c>
      <c r="G3708" t="s">
        <v>27</v>
      </c>
      <c r="H3708" t="s">
        <v>22</v>
      </c>
      <c r="I3708" t="s">
        <v>17</v>
      </c>
      <c r="J3708" t="s">
        <v>11910</v>
      </c>
      <c r="K3708" t="s">
        <v>113</v>
      </c>
      <c r="M3708" s="4" t="s">
        <v>11909</v>
      </c>
    </row>
    <row r="3709" spans="1:13" x14ac:dyDescent="0.25">
      <c r="A3709">
        <v>11361616418</v>
      </c>
      <c r="B3709">
        <v>251725600</v>
      </c>
      <c r="C3709" s="1">
        <v>43882.170960648145</v>
      </c>
      <c r="D3709" s="1">
        <v>43882.173437500001</v>
      </c>
      <c r="E3709">
        <v>20</v>
      </c>
      <c r="F3709">
        <v>12</v>
      </c>
      <c r="G3709" t="s">
        <v>43</v>
      </c>
      <c r="H3709" t="s">
        <v>22</v>
      </c>
      <c r="I3709" t="s">
        <v>28</v>
      </c>
      <c r="J3709" t="s">
        <v>12496</v>
      </c>
      <c r="K3709" t="s">
        <v>2461</v>
      </c>
      <c r="M3709" s="4" t="s">
        <v>12495</v>
      </c>
    </row>
    <row r="3710" spans="1:13" x14ac:dyDescent="0.25">
      <c r="A3710">
        <v>11355106673</v>
      </c>
      <c r="B3710">
        <v>251725600</v>
      </c>
      <c r="C3710" s="1">
        <v>43879.777256944442</v>
      </c>
      <c r="D3710" s="1">
        <v>43879.778136574074</v>
      </c>
      <c r="E3710">
        <v>11.65</v>
      </c>
      <c r="F3710">
        <v>11.65</v>
      </c>
      <c r="G3710" t="s">
        <v>27</v>
      </c>
      <c r="H3710" t="s">
        <v>16</v>
      </c>
      <c r="I3710" t="s">
        <v>17</v>
      </c>
      <c r="J3710" t="s">
        <v>12806</v>
      </c>
      <c r="K3710" t="s">
        <v>113</v>
      </c>
      <c r="M3710" s="4" t="s">
        <v>12805</v>
      </c>
    </row>
    <row r="3711" spans="1:13" x14ac:dyDescent="0.25">
      <c r="A3711">
        <v>11300665949</v>
      </c>
      <c r="B3711">
        <v>251725600</v>
      </c>
      <c r="C3711" s="1">
        <v>43856.842210648145</v>
      </c>
      <c r="D3711" s="1">
        <v>43856.853773148148</v>
      </c>
      <c r="E3711" t="s">
        <v>15117</v>
      </c>
      <c r="F3711">
        <v>15</v>
      </c>
      <c r="G3711" t="s">
        <v>43</v>
      </c>
      <c r="H3711" t="s">
        <v>16</v>
      </c>
      <c r="I3711" t="s">
        <v>28</v>
      </c>
      <c r="J3711" t="s">
        <v>15118</v>
      </c>
      <c r="K3711" t="s">
        <v>113</v>
      </c>
      <c r="M3711" s="4" t="s">
        <v>15116</v>
      </c>
    </row>
    <row r="3712" spans="1:13" x14ac:dyDescent="0.25">
      <c r="A3712">
        <v>11370801603</v>
      </c>
      <c r="B3712">
        <v>249360394</v>
      </c>
      <c r="C3712" s="1">
        <v>43886.60355324074</v>
      </c>
      <c r="D3712" s="1">
        <v>43886.608796296299</v>
      </c>
      <c r="E3712" t="s">
        <v>11897</v>
      </c>
      <c r="F3712" t="s">
        <v>11898</v>
      </c>
      <c r="G3712" t="s">
        <v>27</v>
      </c>
      <c r="H3712" t="s">
        <v>22</v>
      </c>
      <c r="I3712" t="s">
        <v>53</v>
      </c>
      <c r="J3712" t="s">
        <v>11899</v>
      </c>
      <c r="K3712" t="s">
        <v>228</v>
      </c>
      <c r="M3712" s="4" t="s">
        <v>11896</v>
      </c>
    </row>
    <row r="3713" spans="1:13" x14ac:dyDescent="0.25">
      <c r="A3713">
        <v>11738414556</v>
      </c>
      <c r="B3713">
        <v>249360394</v>
      </c>
      <c r="C3713" s="1">
        <v>44010.409895833334</v>
      </c>
      <c r="D3713" s="1">
        <v>44010.411805555559</v>
      </c>
      <c r="G3713" t="s">
        <v>15</v>
      </c>
      <c r="H3713" t="s">
        <v>22</v>
      </c>
      <c r="I3713" t="s">
        <v>53</v>
      </c>
      <c r="J3713" t="s">
        <v>142</v>
      </c>
      <c r="K3713" t="s">
        <v>143</v>
      </c>
      <c r="M3713" s="4" t="s">
        <v>141</v>
      </c>
    </row>
    <row r="3714" spans="1:13" x14ac:dyDescent="0.25">
      <c r="A3714">
        <v>11715075267</v>
      </c>
      <c r="B3714">
        <v>251725600</v>
      </c>
      <c r="C3714" s="1">
        <v>44002.078912037039</v>
      </c>
      <c r="D3714" s="1">
        <v>44002.084074074075</v>
      </c>
      <c r="E3714" t="s">
        <v>763</v>
      </c>
      <c r="F3714" t="s">
        <v>1350</v>
      </c>
      <c r="G3714" t="s">
        <v>27</v>
      </c>
      <c r="H3714" t="s">
        <v>22</v>
      </c>
      <c r="I3714" t="s">
        <v>28</v>
      </c>
      <c r="J3714" t="s">
        <v>1351</v>
      </c>
      <c r="K3714" t="s">
        <v>337</v>
      </c>
      <c r="M3714" s="4" t="s">
        <v>1349</v>
      </c>
    </row>
    <row r="3715" spans="1:13" x14ac:dyDescent="0.25">
      <c r="A3715">
        <v>11695319539</v>
      </c>
      <c r="B3715">
        <v>251725600</v>
      </c>
      <c r="C3715" s="1">
        <v>43995.872199074074</v>
      </c>
      <c r="D3715" s="1">
        <v>43995.875509259262</v>
      </c>
      <c r="E3715" t="s">
        <v>2172</v>
      </c>
      <c r="F3715" t="s">
        <v>2173</v>
      </c>
      <c r="G3715" t="s">
        <v>15</v>
      </c>
      <c r="I3715" t="s">
        <v>17</v>
      </c>
      <c r="J3715" t="s">
        <v>2174</v>
      </c>
      <c r="K3715" t="s">
        <v>2175</v>
      </c>
      <c r="M3715" s="4" t="s">
        <v>2171</v>
      </c>
    </row>
    <row r="3716" spans="1:13" x14ac:dyDescent="0.25">
      <c r="A3716">
        <v>11376194617</v>
      </c>
      <c r="B3716">
        <v>251725600</v>
      </c>
      <c r="C3716" s="1">
        <v>43888.396226851852</v>
      </c>
      <c r="D3716" s="1">
        <v>43888.397372685184</v>
      </c>
      <c r="E3716" t="s">
        <v>1585</v>
      </c>
      <c r="F3716">
        <v>2000</v>
      </c>
      <c r="G3716" t="s">
        <v>27</v>
      </c>
      <c r="H3716" t="s">
        <v>22</v>
      </c>
      <c r="I3716" t="s">
        <v>53</v>
      </c>
      <c r="J3716" t="s">
        <v>843</v>
      </c>
      <c r="K3716" t="s">
        <v>11635</v>
      </c>
      <c r="M3716" s="4" t="s">
        <v>11634</v>
      </c>
    </row>
    <row r="3717" spans="1:13" x14ac:dyDescent="0.25">
      <c r="A3717">
        <v>11331801656</v>
      </c>
      <c r="B3717">
        <v>249360394</v>
      </c>
      <c r="C3717" s="1">
        <v>43868.963923611111</v>
      </c>
      <c r="D3717" s="1">
        <v>43868.965914351851</v>
      </c>
      <c r="F3717">
        <v>20</v>
      </c>
      <c r="G3717" t="s">
        <v>27</v>
      </c>
      <c r="H3717" t="s">
        <v>22</v>
      </c>
      <c r="I3717" t="s">
        <v>176</v>
      </c>
      <c r="J3717" t="s">
        <v>14051</v>
      </c>
      <c r="K3717" t="s">
        <v>14052</v>
      </c>
      <c r="M3717" s="4" t="s">
        <v>14050</v>
      </c>
    </row>
    <row r="3718" spans="1:13" x14ac:dyDescent="0.25">
      <c r="A3718">
        <v>11654163306</v>
      </c>
      <c r="B3718">
        <v>251725600</v>
      </c>
      <c r="C3718" s="1">
        <v>43983.303310185183</v>
      </c>
      <c r="D3718" s="1">
        <v>43983.304895833331</v>
      </c>
      <c r="E3718" t="s">
        <v>3708</v>
      </c>
      <c r="F3718" t="s">
        <v>3709</v>
      </c>
      <c r="G3718" t="s">
        <v>43</v>
      </c>
      <c r="H3718" t="s">
        <v>16</v>
      </c>
      <c r="I3718" t="s">
        <v>17</v>
      </c>
      <c r="J3718" t="s">
        <v>3710</v>
      </c>
      <c r="K3718" t="s">
        <v>3711</v>
      </c>
      <c r="M3718" s="4" t="s">
        <v>3707</v>
      </c>
    </row>
    <row r="3719" spans="1:13" x14ac:dyDescent="0.25">
      <c r="A3719">
        <v>11339977017</v>
      </c>
      <c r="B3719">
        <v>251725600</v>
      </c>
      <c r="C3719" s="1">
        <v>43873.102719907409</v>
      </c>
      <c r="D3719" s="1">
        <v>43873.104513888888</v>
      </c>
      <c r="E3719" t="s">
        <v>13545</v>
      </c>
      <c r="F3719" t="s">
        <v>13546</v>
      </c>
      <c r="G3719" t="s">
        <v>27</v>
      </c>
      <c r="H3719" t="s">
        <v>22</v>
      </c>
      <c r="I3719" t="s">
        <v>67</v>
      </c>
      <c r="J3719" t="s">
        <v>13547</v>
      </c>
      <c r="K3719" t="s">
        <v>13548</v>
      </c>
      <c r="M3719" s="4" t="s">
        <v>13544</v>
      </c>
    </row>
    <row r="3720" spans="1:13" x14ac:dyDescent="0.25">
      <c r="A3720">
        <v>11432005541</v>
      </c>
      <c r="B3720">
        <v>249360394</v>
      </c>
      <c r="C3720" s="1">
        <v>43909.84783564815</v>
      </c>
      <c r="D3720" s="1">
        <v>43909.849976851852</v>
      </c>
      <c r="E3720" t="s">
        <v>8884</v>
      </c>
      <c r="F3720" t="s">
        <v>8885</v>
      </c>
      <c r="G3720" t="s">
        <v>43</v>
      </c>
      <c r="H3720" t="s">
        <v>22</v>
      </c>
      <c r="J3720" t="s">
        <v>8886</v>
      </c>
      <c r="K3720" t="s">
        <v>8887</v>
      </c>
      <c r="M3720" s="4" t="s">
        <v>8883</v>
      </c>
    </row>
    <row r="3721" spans="1:13" x14ac:dyDescent="0.25">
      <c r="A3721">
        <v>11465110728</v>
      </c>
      <c r="B3721">
        <v>251725600</v>
      </c>
      <c r="C3721" s="1">
        <v>43922.205405092594</v>
      </c>
      <c r="D3721" s="1">
        <v>43922.205914351849</v>
      </c>
      <c r="J3721" t="s">
        <v>8054</v>
      </c>
      <c r="K3721" t="s">
        <v>8055</v>
      </c>
      <c r="M3721" s="4" t="s">
        <v>8053</v>
      </c>
    </row>
    <row r="3722" spans="1:13" x14ac:dyDescent="0.25">
      <c r="A3722">
        <v>11715579357</v>
      </c>
      <c r="B3722">
        <v>249360394</v>
      </c>
      <c r="C3722" s="1">
        <v>44002.411527777775</v>
      </c>
      <c r="D3722" s="1">
        <v>44002.41269675926</v>
      </c>
      <c r="E3722" t="s">
        <v>1310</v>
      </c>
      <c r="F3722">
        <v>100</v>
      </c>
      <c r="G3722" t="s">
        <v>27</v>
      </c>
      <c r="H3722" t="s">
        <v>16</v>
      </c>
      <c r="I3722" t="s">
        <v>28</v>
      </c>
      <c r="J3722" t="s">
        <v>1311</v>
      </c>
      <c r="K3722" t="s">
        <v>1312</v>
      </c>
      <c r="M3722" s="4" t="s">
        <v>1309</v>
      </c>
    </row>
    <row r="3723" spans="1:13" x14ac:dyDescent="0.25">
      <c r="A3723">
        <v>11383145194</v>
      </c>
      <c r="B3723">
        <v>251725600</v>
      </c>
      <c r="C3723" s="1">
        <v>43891.283333333333</v>
      </c>
      <c r="D3723" s="1">
        <v>43891.285474537035</v>
      </c>
      <c r="E3723" t="s">
        <v>11303</v>
      </c>
      <c r="F3723" t="s">
        <v>1486</v>
      </c>
      <c r="G3723" t="s">
        <v>15</v>
      </c>
      <c r="H3723" t="s">
        <v>16</v>
      </c>
      <c r="I3723" t="s">
        <v>28</v>
      </c>
      <c r="J3723" t="s">
        <v>11304</v>
      </c>
      <c r="K3723" t="s">
        <v>11305</v>
      </c>
      <c r="M3723" s="4" t="s">
        <v>11302</v>
      </c>
    </row>
    <row r="3724" spans="1:13" x14ac:dyDescent="0.25">
      <c r="A3724">
        <v>11627722862</v>
      </c>
      <c r="B3724">
        <v>249360394</v>
      </c>
      <c r="C3724" s="1">
        <v>43973.451932870368</v>
      </c>
      <c r="D3724" s="1">
        <v>43973.453310185185</v>
      </c>
      <c r="E3724" t="s">
        <v>4664</v>
      </c>
      <c r="G3724" t="s">
        <v>15</v>
      </c>
      <c r="H3724" t="s">
        <v>22</v>
      </c>
      <c r="I3724" t="s">
        <v>176</v>
      </c>
      <c r="J3724" t="s">
        <v>4665</v>
      </c>
      <c r="M3724" s="4" t="s">
        <v>4663</v>
      </c>
    </row>
    <row r="3725" spans="1:13" x14ac:dyDescent="0.25">
      <c r="A3725">
        <v>11393904692</v>
      </c>
      <c r="B3725">
        <v>251725600</v>
      </c>
      <c r="C3725" s="1">
        <v>43895.115601851852</v>
      </c>
      <c r="D3725" s="1">
        <v>43895.116631944446</v>
      </c>
      <c r="H3725" t="s">
        <v>22</v>
      </c>
      <c r="I3725" t="s">
        <v>28</v>
      </c>
      <c r="J3725" t="s">
        <v>10748</v>
      </c>
      <c r="K3725" t="s">
        <v>10749</v>
      </c>
      <c r="M3725" s="4" t="s">
        <v>10747</v>
      </c>
    </row>
    <row r="3726" spans="1:13" x14ac:dyDescent="0.25">
      <c r="A3726">
        <v>11557399305</v>
      </c>
      <c r="B3726">
        <v>251725600</v>
      </c>
      <c r="C3726" s="1">
        <v>43952.312488425923</v>
      </c>
      <c r="D3726" s="1">
        <v>43952.314247685186</v>
      </c>
      <c r="E3726" t="s">
        <v>6374</v>
      </c>
      <c r="F3726" t="s">
        <v>4867</v>
      </c>
      <c r="G3726" t="s">
        <v>27</v>
      </c>
      <c r="H3726" t="s">
        <v>22</v>
      </c>
      <c r="I3726" t="s">
        <v>28</v>
      </c>
      <c r="J3726" t="s">
        <v>6375</v>
      </c>
      <c r="K3726" t="s">
        <v>6376</v>
      </c>
      <c r="M3726" s="4" t="s">
        <v>6373</v>
      </c>
    </row>
    <row r="3727" spans="1:13" x14ac:dyDescent="0.25">
      <c r="A3727">
        <v>11476872168</v>
      </c>
      <c r="B3727">
        <v>251725600</v>
      </c>
      <c r="C3727" s="1">
        <v>43925.861898148149</v>
      </c>
      <c r="D3727" s="1">
        <v>43925.862997685188</v>
      </c>
      <c r="E3727">
        <v>14</v>
      </c>
      <c r="F3727">
        <v>13</v>
      </c>
      <c r="G3727" t="s">
        <v>27</v>
      </c>
      <c r="H3727" t="s">
        <v>22</v>
      </c>
      <c r="I3727" t="s">
        <v>17</v>
      </c>
      <c r="J3727" t="s">
        <v>7821</v>
      </c>
      <c r="K3727" t="s">
        <v>113</v>
      </c>
      <c r="M3727" s="4" t="s">
        <v>7820</v>
      </c>
    </row>
    <row r="3728" spans="1:13" x14ac:dyDescent="0.25">
      <c r="A3728">
        <v>11425341541</v>
      </c>
      <c r="B3728">
        <v>251725600</v>
      </c>
      <c r="C3728" s="1">
        <v>43907.605243055557</v>
      </c>
      <c r="D3728" s="1">
        <v>43907.605821759258</v>
      </c>
      <c r="E3728">
        <v>18</v>
      </c>
      <c r="F3728">
        <v>17</v>
      </c>
      <c r="G3728" t="s">
        <v>27</v>
      </c>
      <c r="H3728" t="s">
        <v>22</v>
      </c>
      <c r="I3728" t="s">
        <v>17</v>
      </c>
      <c r="J3728" t="s">
        <v>9109</v>
      </c>
      <c r="K3728" t="s">
        <v>9110</v>
      </c>
      <c r="M3728" s="4" t="s">
        <v>9108</v>
      </c>
    </row>
    <row r="3729" spans="1:13" x14ac:dyDescent="0.25">
      <c r="A3729">
        <v>11314828524</v>
      </c>
      <c r="B3729">
        <v>251725600</v>
      </c>
      <c r="C3729" s="1">
        <v>43861.884236111109</v>
      </c>
      <c r="D3729" s="1">
        <v>43861.887326388889</v>
      </c>
      <c r="F3729" t="s">
        <v>14779</v>
      </c>
      <c r="G3729" t="s">
        <v>27</v>
      </c>
      <c r="H3729" t="s">
        <v>22</v>
      </c>
      <c r="I3729" t="s">
        <v>67</v>
      </c>
      <c r="J3729" t="s">
        <v>14780</v>
      </c>
      <c r="K3729" t="s">
        <v>789</v>
      </c>
      <c r="M3729" s="4" t="s">
        <v>14778</v>
      </c>
    </row>
    <row r="3730" spans="1:13" x14ac:dyDescent="0.25">
      <c r="A3730">
        <v>11278222298</v>
      </c>
      <c r="B3730">
        <v>249360394</v>
      </c>
      <c r="C3730" s="1">
        <v>43846.196932870371</v>
      </c>
      <c r="D3730" s="1">
        <v>43846.199664351851</v>
      </c>
      <c r="E3730" t="s">
        <v>15855</v>
      </c>
      <c r="F3730" t="s">
        <v>2939</v>
      </c>
      <c r="G3730" t="s">
        <v>27</v>
      </c>
      <c r="H3730" t="s">
        <v>22</v>
      </c>
      <c r="I3730" t="s">
        <v>53</v>
      </c>
      <c r="J3730" t="s">
        <v>15856</v>
      </c>
      <c r="K3730" t="s">
        <v>789</v>
      </c>
      <c r="M3730" s="4" t="s">
        <v>15854</v>
      </c>
    </row>
    <row r="3731" spans="1:13" x14ac:dyDescent="0.25">
      <c r="A3731">
        <v>11571650222</v>
      </c>
      <c r="B3731">
        <v>249360394</v>
      </c>
      <c r="C3731" s="1">
        <v>43957.282569444447</v>
      </c>
      <c r="D3731" s="1">
        <v>43957.288090277776</v>
      </c>
      <c r="G3731" t="s">
        <v>58</v>
      </c>
      <c r="H3731" t="s">
        <v>22</v>
      </c>
      <c r="I3731" t="s">
        <v>53</v>
      </c>
      <c r="J3731" t="s">
        <v>5977</v>
      </c>
      <c r="K3731" t="s">
        <v>278</v>
      </c>
      <c r="M3731" s="4" t="s">
        <v>5976</v>
      </c>
    </row>
    <row r="3732" spans="1:13" x14ac:dyDescent="0.25">
      <c r="A3732">
        <v>11697006130</v>
      </c>
      <c r="B3732">
        <v>251725600</v>
      </c>
      <c r="C3732" s="1">
        <v>43996.933136574073</v>
      </c>
      <c r="D3732" s="1">
        <v>43996.934351851851</v>
      </c>
      <c r="E3732" t="s">
        <v>2066</v>
      </c>
      <c r="F3732" t="s">
        <v>2066</v>
      </c>
      <c r="G3732" t="s">
        <v>27</v>
      </c>
      <c r="H3732" t="s">
        <v>22</v>
      </c>
      <c r="I3732" t="s">
        <v>17</v>
      </c>
      <c r="J3732" t="s">
        <v>2067</v>
      </c>
      <c r="K3732" t="s">
        <v>2068</v>
      </c>
      <c r="M3732" s="4" t="s">
        <v>2065</v>
      </c>
    </row>
    <row r="3733" spans="1:13" x14ac:dyDescent="0.25">
      <c r="A3733">
        <v>11607218405</v>
      </c>
      <c r="B3733">
        <v>251725600</v>
      </c>
      <c r="C3733" s="1">
        <v>43967.000937500001</v>
      </c>
      <c r="D3733" s="1">
        <v>43967.002187500002</v>
      </c>
      <c r="E3733">
        <v>8</v>
      </c>
      <c r="F3733">
        <v>7</v>
      </c>
      <c r="G3733" t="s">
        <v>27</v>
      </c>
      <c r="H3733" t="s">
        <v>22</v>
      </c>
      <c r="I3733" t="s">
        <v>28</v>
      </c>
      <c r="J3733" t="s">
        <v>5235</v>
      </c>
      <c r="K3733" t="s">
        <v>5236</v>
      </c>
      <c r="M3733" s="4" t="s">
        <v>5234</v>
      </c>
    </row>
    <row r="3734" spans="1:13" x14ac:dyDescent="0.25">
      <c r="A3734">
        <v>11495444883</v>
      </c>
      <c r="B3734">
        <v>251725600</v>
      </c>
      <c r="C3734" s="1">
        <v>43932.377488425926</v>
      </c>
      <c r="D3734" s="1">
        <v>43932.378923611112</v>
      </c>
      <c r="E3734" t="s">
        <v>7435</v>
      </c>
      <c r="F3734" t="s">
        <v>7436</v>
      </c>
      <c r="G3734" t="s">
        <v>58</v>
      </c>
      <c r="H3734" t="s">
        <v>16</v>
      </c>
      <c r="I3734" t="s">
        <v>28</v>
      </c>
      <c r="J3734" t="s">
        <v>7437</v>
      </c>
      <c r="K3734" t="s">
        <v>7438</v>
      </c>
      <c r="M3734" s="4" t="s">
        <v>7434</v>
      </c>
    </row>
    <row r="3735" spans="1:13" x14ac:dyDescent="0.25">
      <c r="A3735">
        <v>11480136339</v>
      </c>
      <c r="B3735">
        <v>251725600</v>
      </c>
      <c r="C3735" s="1">
        <v>43927.445868055554</v>
      </c>
      <c r="D3735" s="1">
        <v>43927.44672453704</v>
      </c>
      <c r="E3735">
        <v>10</v>
      </c>
      <c r="F3735">
        <v>15</v>
      </c>
      <c r="G3735" t="s">
        <v>15</v>
      </c>
      <c r="H3735" t="s">
        <v>22</v>
      </c>
      <c r="I3735" t="s">
        <v>53</v>
      </c>
      <c r="J3735" t="s">
        <v>7710</v>
      </c>
      <c r="K3735" t="s">
        <v>7407</v>
      </c>
      <c r="M3735" s="4" t="s">
        <v>7709</v>
      </c>
    </row>
    <row r="3736" spans="1:13" x14ac:dyDescent="0.25">
      <c r="A3736">
        <v>11333166755</v>
      </c>
      <c r="B3736">
        <v>251725600</v>
      </c>
      <c r="C3736" s="1">
        <v>43870.128981481481</v>
      </c>
      <c r="D3736" s="1">
        <v>43870.131099537037</v>
      </c>
      <c r="E3736" t="s">
        <v>13935</v>
      </c>
      <c r="F3736">
        <v>67.099999999999994</v>
      </c>
      <c r="G3736" t="s">
        <v>43</v>
      </c>
      <c r="H3736" t="s">
        <v>22</v>
      </c>
      <c r="I3736" t="s">
        <v>17</v>
      </c>
      <c r="J3736" t="s">
        <v>13936</v>
      </c>
      <c r="K3736" t="s">
        <v>13937</v>
      </c>
      <c r="M3736" s="4" t="s">
        <v>13934</v>
      </c>
    </row>
    <row r="3737" spans="1:13" x14ac:dyDescent="0.25">
      <c r="A3737">
        <v>11316331430</v>
      </c>
      <c r="B3737">
        <v>251725600</v>
      </c>
      <c r="C3737" s="1">
        <v>43863.011828703704</v>
      </c>
      <c r="D3737" s="1">
        <v>43863.016574074078</v>
      </c>
      <c r="E3737" t="s">
        <v>14701</v>
      </c>
      <c r="F3737" t="s">
        <v>9427</v>
      </c>
      <c r="G3737" t="s">
        <v>27</v>
      </c>
      <c r="H3737" t="s">
        <v>22</v>
      </c>
      <c r="I3737" t="s">
        <v>28</v>
      </c>
      <c r="J3737" t="s">
        <v>14702</v>
      </c>
      <c r="K3737" t="s">
        <v>14703</v>
      </c>
      <c r="M3737" s="4" t="s">
        <v>14700</v>
      </c>
    </row>
    <row r="3738" spans="1:13" x14ac:dyDescent="0.25">
      <c r="A3738">
        <v>11306804286</v>
      </c>
      <c r="B3738">
        <v>251725600</v>
      </c>
      <c r="C3738" s="1">
        <v>43859.08326388889</v>
      </c>
      <c r="D3738" s="1">
        <v>43859.08390046296</v>
      </c>
      <c r="E3738">
        <v>3</v>
      </c>
      <c r="F3738" t="s">
        <v>181</v>
      </c>
      <c r="G3738" t="s">
        <v>27</v>
      </c>
      <c r="H3738" t="s">
        <v>22</v>
      </c>
      <c r="I3738" t="s">
        <v>17</v>
      </c>
      <c r="J3738" t="s">
        <v>14931</v>
      </c>
      <c r="K3738" t="s">
        <v>14932</v>
      </c>
      <c r="M3738" s="4" t="s">
        <v>14930</v>
      </c>
    </row>
    <row r="3739" spans="1:13" x14ac:dyDescent="0.25">
      <c r="A3739">
        <v>11665141013</v>
      </c>
      <c r="B3739">
        <v>251725600</v>
      </c>
      <c r="C3739" s="1">
        <v>43986.196527777778</v>
      </c>
      <c r="D3739" s="1">
        <v>43986.197581018518</v>
      </c>
      <c r="F3739" t="s">
        <v>3336</v>
      </c>
      <c r="G3739" t="s">
        <v>27</v>
      </c>
      <c r="H3739" t="s">
        <v>22</v>
      </c>
      <c r="I3739" t="s">
        <v>17</v>
      </c>
      <c r="J3739" t="s">
        <v>3337</v>
      </c>
      <c r="K3739" t="s">
        <v>3338</v>
      </c>
      <c r="M3739" s="4" t="s">
        <v>3335</v>
      </c>
    </row>
    <row r="3740" spans="1:13" x14ac:dyDescent="0.25">
      <c r="A3740">
        <v>11335129906</v>
      </c>
      <c r="B3740">
        <v>249360394</v>
      </c>
      <c r="C3740" s="1">
        <v>43871.386087962965</v>
      </c>
      <c r="D3740" s="1">
        <v>43871.388171296298</v>
      </c>
      <c r="E3740">
        <v>40</v>
      </c>
      <c r="F3740" t="s">
        <v>4481</v>
      </c>
      <c r="G3740" t="s">
        <v>43</v>
      </c>
      <c r="H3740" t="s">
        <v>22</v>
      </c>
      <c r="I3740" t="s">
        <v>28</v>
      </c>
      <c r="J3740" t="s">
        <v>13791</v>
      </c>
      <c r="K3740" t="s">
        <v>13792</v>
      </c>
      <c r="M3740" s="4" t="s">
        <v>13790</v>
      </c>
    </row>
    <row r="3741" spans="1:13" x14ac:dyDescent="0.25">
      <c r="A3741">
        <v>11461455947</v>
      </c>
      <c r="B3741">
        <v>251725600</v>
      </c>
      <c r="C3741" s="1">
        <v>43921.092638888891</v>
      </c>
      <c r="D3741" s="1">
        <v>43921.094293981485</v>
      </c>
      <c r="E3741" t="s">
        <v>8128</v>
      </c>
      <c r="F3741" t="s">
        <v>8129</v>
      </c>
      <c r="G3741" t="s">
        <v>15</v>
      </c>
      <c r="H3741" t="s">
        <v>16</v>
      </c>
      <c r="I3741" t="s">
        <v>17</v>
      </c>
      <c r="J3741" t="s">
        <v>8130</v>
      </c>
      <c r="K3741" t="s">
        <v>8131</v>
      </c>
      <c r="M3741" s="4" t="s">
        <v>8127</v>
      </c>
    </row>
    <row r="3742" spans="1:13" x14ac:dyDescent="0.25">
      <c r="A3742">
        <v>11393853483</v>
      </c>
      <c r="B3742">
        <v>251725600</v>
      </c>
      <c r="C3742" s="1">
        <v>43895.087627314817</v>
      </c>
      <c r="D3742" s="1">
        <v>43895.089687500003</v>
      </c>
      <c r="E3742">
        <v>70</v>
      </c>
      <c r="F3742">
        <v>600</v>
      </c>
      <c r="G3742" t="s">
        <v>27</v>
      </c>
      <c r="H3742" t="s">
        <v>22</v>
      </c>
      <c r="J3742" t="s">
        <v>10756</v>
      </c>
      <c r="K3742" t="s">
        <v>311</v>
      </c>
      <c r="M3742" s="4" t="s">
        <v>10755</v>
      </c>
    </row>
    <row r="3743" spans="1:13" x14ac:dyDescent="0.25">
      <c r="A3743">
        <v>11349847716</v>
      </c>
      <c r="B3743">
        <v>251725600</v>
      </c>
      <c r="C3743" s="1">
        <v>43877.780752314815</v>
      </c>
      <c r="D3743" s="1">
        <v>43877.782164351855</v>
      </c>
      <c r="E3743">
        <v>13</v>
      </c>
      <c r="F3743" t="s">
        <v>9157</v>
      </c>
      <c r="G3743" t="s">
        <v>58</v>
      </c>
      <c r="H3743" t="s">
        <v>22</v>
      </c>
      <c r="I3743" t="s">
        <v>67</v>
      </c>
      <c r="J3743" t="s">
        <v>13047</v>
      </c>
      <c r="K3743" t="s">
        <v>3711</v>
      </c>
      <c r="M3743" s="4" t="s">
        <v>13046</v>
      </c>
    </row>
    <row r="3744" spans="1:13" x14ac:dyDescent="0.25">
      <c r="A3744">
        <v>11361943677</v>
      </c>
      <c r="B3744">
        <v>251725600</v>
      </c>
      <c r="C3744" s="1">
        <v>43882.323229166665</v>
      </c>
      <c r="D3744" s="1">
        <v>43882.324548611112</v>
      </c>
      <c r="F3744">
        <v>40</v>
      </c>
      <c r="G3744" t="s">
        <v>43</v>
      </c>
      <c r="H3744" t="s">
        <v>22</v>
      </c>
      <c r="I3744" t="s">
        <v>17</v>
      </c>
      <c r="J3744" t="s">
        <v>12477</v>
      </c>
      <c r="K3744" t="s">
        <v>228</v>
      </c>
      <c r="M3744" s="4" t="s">
        <v>12476</v>
      </c>
    </row>
    <row r="3745" spans="1:13" x14ac:dyDescent="0.25">
      <c r="A3745">
        <v>11353692448</v>
      </c>
      <c r="B3745">
        <v>251725600</v>
      </c>
      <c r="C3745" s="1">
        <v>43879.425543981481</v>
      </c>
      <c r="D3745" s="1">
        <v>43879.427858796298</v>
      </c>
      <c r="E3745" t="s">
        <v>1566</v>
      </c>
      <c r="F3745">
        <v>3200</v>
      </c>
      <c r="G3745" t="s">
        <v>27</v>
      </c>
      <c r="H3745" t="s">
        <v>16</v>
      </c>
      <c r="I3745" t="s">
        <v>17</v>
      </c>
      <c r="J3745" t="s">
        <v>4591</v>
      </c>
      <c r="K3745" t="s">
        <v>12838</v>
      </c>
      <c r="M3745" s="4" t="s">
        <v>12837</v>
      </c>
    </row>
    <row r="3746" spans="1:13" x14ac:dyDescent="0.25">
      <c r="A3746">
        <v>11293816949</v>
      </c>
      <c r="B3746">
        <v>251725600</v>
      </c>
      <c r="C3746" s="1">
        <v>43853.310590277775</v>
      </c>
      <c r="D3746" s="1">
        <v>43853.313090277778</v>
      </c>
      <c r="E3746" t="s">
        <v>15165</v>
      </c>
      <c r="F3746">
        <v>24</v>
      </c>
      <c r="G3746" t="s">
        <v>58</v>
      </c>
      <c r="H3746" t="s">
        <v>22</v>
      </c>
      <c r="I3746" t="s">
        <v>28</v>
      </c>
      <c r="J3746" t="s">
        <v>15295</v>
      </c>
      <c r="K3746" t="s">
        <v>1521</v>
      </c>
      <c r="M3746" s="4" t="s">
        <v>15294</v>
      </c>
    </row>
    <row r="3747" spans="1:13" x14ac:dyDescent="0.25">
      <c r="A3747">
        <v>11340281249</v>
      </c>
      <c r="B3747">
        <v>251725600</v>
      </c>
      <c r="C3747" s="1">
        <v>43873.247893518521</v>
      </c>
      <c r="D3747" s="1">
        <v>43873.248842592591</v>
      </c>
      <c r="G3747" t="s">
        <v>15</v>
      </c>
      <c r="H3747" t="s">
        <v>16</v>
      </c>
      <c r="I3747" t="s">
        <v>17</v>
      </c>
      <c r="J3747" t="s">
        <v>13515</v>
      </c>
      <c r="K3747" t="s">
        <v>13516</v>
      </c>
      <c r="M3747" s="4" t="s">
        <v>13514</v>
      </c>
    </row>
    <row r="3748" spans="1:13" x14ac:dyDescent="0.25">
      <c r="A3748">
        <v>11482247229</v>
      </c>
      <c r="B3748">
        <v>251725600</v>
      </c>
      <c r="C3748" s="1">
        <v>43928.076180555552</v>
      </c>
      <c r="D3748" s="1">
        <v>43928.077592592592</v>
      </c>
      <c r="E3748">
        <v>250</v>
      </c>
      <c r="F3748">
        <v>280</v>
      </c>
      <c r="G3748" t="s">
        <v>58</v>
      </c>
      <c r="H3748" t="s">
        <v>22</v>
      </c>
      <c r="I3748" t="s">
        <v>17</v>
      </c>
      <c r="J3748" t="s">
        <v>7681</v>
      </c>
      <c r="K3748" t="s">
        <v>7682</v>
      </c>
      <c r="M3748" s="4" t="s">
        <v>7680</v>
      </c>
    </row>
    <row r="3749" spans="1:13" x14ac:dyDescent="0.25">
      <c r="A3749">
        <v>11725969209</v>
      </c>
      <c r="B3749">
        <v>249360394</v>
      </c>
      <c r="C3749" s="1">
        <v>44006.350115740737</v>
      </c>
      <c r="D3749" s="1">
        <v>44006.351504629631</v>
      </c>
      <c r="E3749" t="s">
        <v>746</v>
      </c>
      <c r="F3749" t="s">
        <v>747</v>
      </c>
      <c r="G3749" t="s">
        <v>15</v>
      </c>
      <c r="H3749" t="s">
        <v>22</v>
      </c>
      <c r="I3749" t="s">
        <v>17</v>
      </c>
      <c r="J3749" t="s">
        <v>748</v>
      </c>
      <c r="K3749" t="s">
        <v>749</v>
      </c>
      <c r="M3749" s="4" t="s">
        <v>745</v>
      </c>
    </row>
    <row r="3750" spans="1:13" x14ac:dyDescent="0.25">
      <c r="A3750">
        <v>11334157704</v>
      </c>
      <c r="B3750">
        <v>251725600</v>
      </c>
      <c r="C3750" s="1">
        <v>43870.88962962963</v>
      </c>
      <c r="D3750" s="1">
        <v>43870.892326388886</v>
      </c>
      <c r="E3750" t="s">
        <v>763</v>
      </c>
      <c r="F3750" t="s">
        <v>647</v>
      </c>
      <c r="G3750" t="s">
        <v>27</v>
      </c>
      <c r="H3750" t="s">
        <v>16</v>
      </c>
      <c r="I3750" t="s">
        <v>28</v>
      </c>
      <c r="J3750" t="s">
        <v>13838</v>
      </c>
      <c r="K3750" t="s">
        <v>13839</v>
      </c>
      <c r="M3750" s="4" t="s">
        <v>13837</v>
      </c>
    </row>
    <row r="3751" spans="1:13" x14ac:dyDescent="0.25">
      <c r="A3751">
        <v>11542357565</v>
      </c>
      <c r="B3751">
        <v>249360394</v>
      </c>
      <c r="C3751" s="1">
        <v>43948.440092592595</v>
      </c>
      <c r="D3751" s="1">
        <v>43948.442141203705</v>
      </c>
      <c r="E3751">
        <v>10</v>
      </c>
      <c r="F3751">
        <v>10</v>
      </c>
      <c r="G3751" t="s">
        <v>15</v>
      </c>
      <c r="H3751" t="s">
        <v>22</v>
      </c>
      <c r="I3751" t="s">
        <v>53</v>
      </c>
      <c r="J3751" t="s">
        <v>6619</v>
      </c>
      <c r="K3751" t="s">
        <v>6620</v>
      </c>
      <c r="M3751" s="4" t="s">
        <v>6618</v>
      </c>
    </row>
    <row r="3752" spans="1:13" x14ac:dyDescent="0.25">
      <c r="A3752">
        <v>11323952079</v>
      </c>
      <c r="B3752">
        <v>251725600</v>
      </c>
      <c r="C3752" s="1">
        <v>43866.220347222225</v>
      </c>
      <c r="D3752" s="1">
        <v>43866.222928240742</v>
      </c>
      <c r="E3752" t="s">
        <v>14438</v>
      </c>
      <c r="G3752" t="s">
        <v>27</v>
      </c>
      <c r="H3752" t="s">
        <v>22</v>
      </c>
      <c r="I3752" t="s">
        <v>28</v>
      </c>
      <c r="J3752" t="s">
        <v>14461</v>
      </c>
      <c r="K3752" t="s">
        <v>545</v>
      </c>
      <c r="M3752" s="4" t="s">
        <v>14460</v>
      </c>
    </row>
    <row r="3753" spans="1:13" x14ac:dyDescent="0.25">
      <c r="A3753">
        <v>11376640593</v>
      </c>
      <c r="B3753">
        <v>249360394</v>
      </c>
      <c r="C3753" s="1">
        <v>43888.499722222223</v>
      </c>
      <c r="D3753" s="1">
        <v>43888.500613425924</v>
      </c>
      <c r="E3753">
        <v>10</v>
      </c>
      <c r="F3753">
        <v>10</v>
      </c>
      <c r="G3753" t="s">
        <v>27</v>
      </c>
      <c r="H3753" t="s">
        <v>16</v>
      </c>
      <c r="I3753" t="s">
        <v>17</v>
      </c>
      <c r="J3753" t="s">
        <v>11610</v>
      </c>
      <c r="K3753" t="s">
        <v>11611</v>
      </c>
      <c r="M3753" s="4" t="s">
        <v>11609</v>
      </c>
    </row>
    <row r="3754" spans="1:13" x14ac:dyDescent="0.25">
      <c r="A3754">
        <v>11560973025</v>
      </c>
      <c r="B3754">
        <v>251725600</v>
      </c>
      <c r="C3754" s="1">
        <v>43953.565706018519</v>
      </c>
      <c r="D3754" s="1">
        <v>43953.567812499998</v>
      </c>
      <c r="E3754">
        <v>460</v>
      </c>
      <c r="F3754">
        <v>460</v>
      </c>
      <c r="G3754" t="s">
        <v>43</v>
      </c>
      <c r="H3754" t="s">
        <v>16</v>
      </c>
      <c r="I3754" t="s">
        <v>53</v>
      </c>
      <c r="J3754" t="s">
        <v>6272</v>
      </c>
      <c r="K3754" t="s">
        <v>6273</v>
      </c>
      <c r="M3754" s="4" t="s">
        <v>6271</v>
      </c>
    </row>
    <row r="3755" spans="1:13" x14ac:dyDescent="0.25">
      <c r="A3755">
        <v>11473430653</v>
      </c>
      <c r="B3755">
        <v>251725600</v>
      </c>
      <c r="C3755" s="1">
        <v>43924.482187499998</v>
      </c>
      <c r="D3755" s="1">
        <v>43924.485914351855</v>
      </c>
      <c r="E3755">
        <v>200</v>
      </c>
      <c r="F3755">
        <v>250</v>
      </c>
      <c r="G3755" t="s">
        <v>27</v>
      </c>
      <c r="H3755" t="s">
        <v>22</v>
      </c>
      <c r="I3755" t="s">
        <v>53</v>
      </c>
      <c r="J3755" t="s">
        <v>7905</v>
      </c>
      <c r="K3755" t="s">
        <v>7906</v>
      </c>
      <c r="M3755" s="4" t="s">
        <v>7904</v>
      </c>
    </row>
    <row r="3756" spans="1:13" x14ac:dyDescent="0.25">
      <c r="A3756">
        <v>11244466279</v>
      </c>
      <c r="B3756">
        <v>249360394</v>
      </c>
      <c r="C3756" s="1">
        <v>43825.551886574074</v>
      </c>
      <c r="D3756" s="1">
        <v>43825.554664351854</v>
      </c>
      <c r="E3756" t="s">
        <v>16202</v>
      </c>
      <c r="F3756" t="s">
        <v>16203</v>
      </c>
      <c r="G3756" t="s">
        <v>15</v>
      </c>
      <c r="H3756" t="s">
        <v>22</v>
      </c>
      <c r="I3756" t="s">
        <v>67</v>
      </c>
      <c r="J3756" t="s">
        <v>16204</v>
      </c>
      <c r="K3756" t="s">
        <v>16205</v>
      </c>
      <c r="M3756" s="4" t="s">
        <v>16201</v>
      </c>
    </row>
    <row r="3757" spans="1:13" x14ac:dyDescent="0.25">
      <c r="A3757">
        <v>11730455060</v>
      </c>
      <c r="B3757">
        <v>249360394</v>
      </c>
      <c r="C3757" s="1">
        <v>44007.453009259261</v>
      </c>
      <c r="D3757" s="1">
        <v>44007.45511574074</v>
      </c>
      <c r="G3757" t="s">
        <v>58</v>
      </c>
      <c r="H3757" t="s">
        <v>16</v>
      </c>
      <c r="I3757" t="s">
        <v>176</v>
      </c>
      <c r="J3757" t="s">
        <v>563</v>
      </c>
      <c r="K3757" t="s">
        <v>564</v>
      </c>
      <c r="M3757" s="4" t="s">
        <v>562</v>
      </c>
    </row>
    <row r="3758" spans="1:13" x14ac:dyDescent="0.25">
      <c r="A3758">
        <v>11588510398</v>
      </c>
      <c r="B3758">
        <v>251725600</v>
      </c>
      <c r="C3758" s="1">
        <v>43962.574664351851</v>
      </c>
      <c r="D3758" s="1">
        <v>43962.576678240737</v>
      </c>
      <c r="F3758" t="s">
        <v>826</v>
      </c>
      <c r="G3758" t="s">
        <v>15</v>
      </c>
      <c r="H3758" t="s">
        <v>22</v>
      </c>
      <c r="K3758" t="s">
        <v>1163</v>
      </c>
      <c r="M3758" s="4" t="s">
        <v>5582</v>
      </c>
    </row>
    <row r="3759" spans="1:13" x14ac:dyDescent="0.25">
      <c r="A3759">
        <v>11306266215</v>
      </c>
      <c r="B3759">
        <v>251725600</v>
      </c>
      <c r="C3759" s="1">
        <v>43858.811527777776</v>
      </c>
      <c r="D3759" s="1">
        <v>43858.813611111109</v>
      </c>
      <c r="E3759">
        <v>10</v>
      </c>
      <c r="F3759">
        <v>8</v>
      </c>
      <c r="G3759" t="s">
        <v>15</v>
      </c>
      <c r="H3759" t="s">
        <v>22</v>
      </c>
      <c r="I3759" t="s">
        <v>17</v>
      </c>
      <c r="J3759" t="s">
        <v>14956</v>
      </c>
      <c r="K3759" t="s">
        <v>868</v>
      </c>
      <c r="M3759" s="4" t="s">
        <v>14955</v>
      </c>
    </row>
    <row r="3760" spans="1:13" x14ac:dyDescent="0.25">
      <c r="A3760">
        <v>11652944520</v>
      </c>
      <c r="B3760">
        <v>249360394</v>
      </c>
      <c r="C3760" s="1">
        <v>43982.649444444447</v>
      </c>
      <c r="D3760" s="1">
        <v>43982.650960648149</v>
      </c>
      <c r="E3760" t="s">
        <v>2697</v>
      </c>
      <c r="F3760">
        <v>15</v>
      </c>
      <c r="G3760" t="s">
        <v>27</v>
      </c>
      <c r="H3760" t="s">
        <v>16</v>
      </c>
      <c r="I3760" t="s">
        <v>176</v>
      </c>
      <c r="J3760" t="s">
        <v>3788</v>
      </c>
      <c r="K3760" t="s">
        <v>3789</v>
      </c>
      <c r="M3760" s="4" t="s">
        <v>3787</v>
      </c>
    </row>
    <row r="3761" spans="1:13" x14ac:dyDescent="0.25">
      <c r="A3761">
        <v>11634631435</v>
      </c>
      <c r="B3761">
        <v>251725600</v>
      </c>
      <c r="C3761" s="1">
        <v>43976.705439814818</v>
      </c>
      <c r="D3761" s="1">
        <v>43976.70689814815</v>
      </c>
      <c r="E3761">
        <v>15</v>
      </c>
      <c r="F3761">
        <v>10</v>
      </c>
      <c r="G3761" t="s">
        <v>15</v>
      </c>
      <c r="H3761" t="s">
        <v>22</v>
      </c>
      <c r="I3761" t="s">
        <v>17</v>
      </c>
      <c r="J3761" t="s">
        <v>4424</v>
      </c>
      <c r="K3761" t="s">
        <v>4425</v>
      </c>
      <c r="M3761" s="4" t="s">
        <v>4423</v>
      </c>
    </row>
    <row r="3762" spans="1:13" x14ac:dyDescent="0.25">
      <c r="A3762">
        <v>11630486329</v>
      </c>
      <c r="B3762">
        <v>249360394</v>
      </c>
      <c r="C3762" s="1">
        <v>43974.49759259259</v>
      </c>
      <c r="D3762" s="1">
        <v>43974.498043981483</v>
      </c>
      <c r="H3762" t="s">
        <v>22</v>
      </c>
      <c r="I3762" t="s">
        <v>17</v>
      </c>
      <c r="J3762" t="s">
        <v>4586</v>
      </c>
      <c r="K3762" t="s">
        <v>4587</v>
      </c>
      <c r="M3762" s="4" t="s">
        <v>4585</v>
      </c>
    </row>
    <row r="3763" spans="1:13" x14ac:dyDescent="0.25">
      <c r="A3763">
        <v>11369995796</v>
      </c>
      <c r="B3763">
        <v>249360394</v>
      </c>
      <c r="C3763" s="1">
        <v>43886.421979166669</v>
      </c>
      <c r="D3763" s="1">
        <v>43886.424571759257</v>
      </c>
      <c r="E3763" t="s">
        <v>9250</v>
      </c>
      <c r="F3763">
        <v>5</v>
      </c>
      <c r="G3763" t="s">
        <v>27</v>
      </c>
      <c r="H3763" t="s">
        <v>22</v>
      </c>
      <c r="I3763" t="s">
        <v>28</v>
      </c>
      <c r="J3763" t="s">
        <v>11933</v>
      </c>
      <c r="K3763" t="s">
        <v>11934</v>
      </c>
      <c r="M3763" s="4" t="s">
        <v>11932</v>
      </c>
    </row>
    <row r="3764" spans="1:13" x14ac:dyDescent="0.25">
      <c r="A3764">
        <v>11329954257</v>
      </c>
      <c r="B3764">
        <v>251725600</v>
      </c>
      <c r="C3764" s="1">
        <v>43868.31045138889</v>
      </c>
      <c r="D3764" s="1">
        <v>43868.312361111108</v>
      </c>
      <c r="E3764">
        <v>100</v>
      </c>
      <c r="F3764">
        <v>100</v>
      </c>
      <c r="G3764" t="s">
        <v>43</v>
      </c>
      <c r="H3764" t="s">
        <v>22</v>
      </c>
      <c r="I3764" t="s">
        <v>28</v>
      </c>
      <c r="J3764" t="s">
        <v>14144</v>
      </c>
      <c r="K3764" t="s">
        <v>544</v>
      </c>
      <c r="M3764" s="4" t="s">
        <v>14143</v>
      </c>
    </row>
    <row r="3765" spans="1:13" x14ac:dyDescent="0.25">
      <c r="A3765">
        <v>11514243553</v>
      </c>
      <c r="B3765">
        <v>251725600</v>
      </c>
      <c r="C3765" s="1">
        <v>43938.684247685182</v>
      </c>
      <c r="D3765" s="1">
        <v>43938.686435185184</v>
      </c>
      <c r="E3765" t="s">
        <v>7065</v>
      </c>
      <c r="F3765" t="s">
        <v>7066</v>
      </c>
      <c r="G3765" t="s">
        <v>15</v>
      </c>
      <c r="H3765" t="s">
        <v>22</v>
      </c>
      <c r="I3765" t="s">
        <v>17</v>
      </c>
      <c r="J3765" t="s">
        <v>7067</v>
      </c>
      <c r="K3765" t="s">
        <v>7068</v>
      </c>
      <c r="M3765" s="4" t="s">
        <v>7064</v>
      </c>
    </row>
    <row r="3766" spans="1:13" x14ac:dyDescent="0.25">
      <c r="A3766">
        <v>11382016651</v>
      </c>
      <c r="B3766">
        <v>251725600</v>
      </c>
      <c r="C3766" s="1">
        <v>43890.413194444445</v>
      </c>
      <c r="D3766" s="1">
        <v>43890.417546296296</v>
      </c>
      <c r="E3766" t="s">
        <v>11391</v>
      </c>
      <c r="G3766" t="s">
        <v>58</v>
      </c>
      <c r="H3766" t="s">
        <v>16</v>
      </c>
      <c r="I3766" t="s">
        <v>28</v>
      </c>
      <c r="J3766" t="s">
        <v>1891</v>
      </c>
      <c r="K3766" t="s">
        <v>75</v>
      </c>
      <c r="M3766" s="4" t="s">
        <v>11390</v>
      </c>
    </row>
    <row r="3767" spans="1:13" x14ac:dyDescent="0.25">
      <c r="A3767">
        <v>11239838552</v>
      </c>
      <c r="B3767">
        <v>249360394</v>
      </c>
      <c r="C3767" s="1">
        <v>43822.065613425926</v>
      </c>
      <c r="D3767" s="1">
        <v>43822.06821759259</v>
      </c>
      <c r="E3767" t="s">
        <v>884</v>
      </c>
      <c r="F3767" t="s">
        <v>884</v>
      </c>
      <c r="G3767" t="s">
        <v>58</v>
      </c>
      <c r="H3767" t="s">
        <v>22</v>
      </c>
      <c r="I3767" t="s">
        <v>28</v>
      </c>
      <c r="J3767" t="s">
        <v>16238</v>
      </c>
      <c r="K3767" t="s">
        <v>75</v>
      </c>
      <c r="M3767" s="4" t="s">
        <v>16237</v>
      </c>
    </row>
    <row r="3768" spans="1:13" x14ac:dyDescent="0.25">
      <c r="A3768">
        <v>11725248589</v>
      </c>
      <c r="B3768">
        <v>251725600</v>
      </c>
      <c r="C3768" s="1">
        <v>44006.129178240742</v>
      </c>
      <c r="D3768" s="1">
        <v>44006.131666666668</v>
      </c>
      <c r="E3768" t="s">
        <v>438</v>
      </c>
      <c r="F3768" t="s">
        <v>431</v>
      </c>
      <c r="G3768" t="s">
        <v>27</v>
      </c>
      <c r="H3768" t="s">
        <v>22</v>
      </c>
      <c r="I3768" t="s">
        <v>28</v>
      </c>
      <c r="J3768" t="s">
        <v>788</v>
      </c>
      <c r="K3768" t="s">
        <v>789</v>
      </c>
      <c r="M3768" s="4" t="s">
        <v>787</v>
      </c>
    </row>
    <row r="3769" spans="1:13" x14ac:dyDescent="0.25">
      <c r="A3769">
        <v>11720417041</v>
      </c>
      <c r="B3769">
        <v>251725600</v>
      </c>
      <c r="C3769" s="1">
        <v>44004.719328703701</v>
      </c>
      <c r="D3769" s="1">
        <v>44004.722951388889</v>
      </c>
      <c r="E3769" t="s">
        <v>1014</v>
      </c>
      <c r="F3769" t="s">
        <v>1015</v>
      </c>
      <c r="G3769" t="s">
        <v>15</v>
      </c>
      <c r="H3769" t="s">
        <v>22</v>
      </c>
      <c r="I3769" t="s">
        <v>28</v>
      </c>
      <c r="J3769" t="s">
        <v>1016</v>
      </c>
      <c r="K3769" t="s">
        <v>1017</v>
      </c>
      <c r="M3769" s="4" t="s">
        <v>1013</v>
      </c>
    </row>
    <row r="3770" spans="1:13" x14ac:dyDescent="0.25">
      <c r="A3770">
        <v>11690046359</v>
      </c>
      <c r="B3770">
        <v>249360394</v>
      </c>
      <c r="C3770" s="1">
        <v>43993.857233796298</v>
      </c>
      <c r="D3770" s="1">
        <v>43993.859895833331</v>
      </c>
      <c r="E3770" t="s">
        <v>2415</v>
      </c>
      <c r="F3770" t="s">
        <v>2416</v>
      </c>
      <c r="G3770" t="s">
        <v>27</v>
      </c>
      <c r="H3770" t="s">
        <v>22</v>
      </c>
      <c r="I3770" t="s">
        <v>28</v>
      </c>
      <c r="J3770" t="s">
        <v>2417</v>
      </c>
      <c r="K3770" t="s">
        <v>2418</v>
      </c>
      <c r="M3770" s="4" t="s">
        <v>1346</v>
      </c>
    </row>
    <row r="3771" spans="1:13" x14ac:dyDescent="0.25">
      <c r="A3771">
        <v>11641562747</v>
      </c>
      <c r="B3771">
        <v>251725600</v>
      </c>
      <c r="C3771" s="1">
        <v>43978.616423611114</v>
      </c>
      <c r="D3771" s="1">
        <v>43978.618935185186</v>
      </c>
      <c r="E3771" t="s">
        <v>4217</v>
      </c>
      <c r="F3771" t="s">
        <v>3474</v>
      </c>
      <c r="G3771" t="s">
        <v>43</v>
      </c>
      <c r="H3771" t="s">
        <v>22</v>
      </c>
      <c r="I3771" t="s">
        <v>17</v>
      </c>
      <c r="J3771" t="s">
        <v>4218</v>
      </c>
      <c r="K3771" t="s">
        <v>789</v>
      </c>
      <c r="M3771" s="4" t="s">
        <v>4216</v>
      </c>
    </row>
    <row r="3772" spans="1:13" x14ac:dyDescent="0.25">
      <c r="A3772">
        <v>11623988295</v>
      </c>
      <c r="B3772">
        <v>251725600</v>
      </c>
      <c r="C3772" s="1">
        <v>43972.414282407408</v>
      </c>
      <c r="D3772" s="1">
        <v>43972.41678240741</v>
      </c>
      <c r="E3772">
        <v>50</v>
      </c>
      <c r="F3772">
        <v>30</v>
      </c>
      <c r="G3772" t="s">
        <v>27</v>
      </c>
      <c r="H3772" t="s">
        <v>22</v>
      </c>
      <c r="I3772" t="s">
        <v>28</v>
      </c>
      <c r="J3772" t="s">
        <v>4733</v>
      </c>
      <c r="K3772" t="s">
        <v>4734</v>
      </c>
      <c r="M3772" s="4" t="s">
        <v>3535</v>
      </c>
    </row>
    <row r="3773" spans="1:13" x14ac:dyDescent="0.25">
      <c r="A3773">
        <v>11428635412</v>
      </c>
      <c r="B3773">
        <v>251725600</v>
      </c>
      <c r="C3773" s="1">
        <v>43908.738043981481</v>
      </c>
      <c r="D3773" s="1">
        <v>43908.741631944446</v>
      </c>
      <c r="E3773" t="s">
        <v>8990</v>
      </c>
      <c r="F3773" t="s">
        <v>8991</v>
      </c>
      <c r="G3773" t="s">
        <v>27</v>
      </c>
      <c r="H3773" t="s">
        <v>22</v>
      </c>
      <c r="I3773" t="s">
        <v>176</v>
      </c>
      <c r="J3773" t="s">
        <v>8992</v>
      </c>
      <c r="K3773" t="s">
        <v>8993</v>
      </c>
      <c r="M3773" s="4" t="s">
        <v>8989</v>
      </c>
    </row>
    <row r="3774" spans="1:13" x14ac:dyDescent="0.25">
      <c r="A3774">
        <v>11421727097</v>
      </c>
      <c r="B3774">
        <v>249360394</v>
      </c>
      <c r="C3774" s="1">
        <v>43906.422291666669</v>
      </c>
      <c r="D3774" s="1">
        <v>43906.425023148149</v>
      </c>
      <c r="E3774" t="s">
        <v>9230</v>
      </c>
      <c r="F3774" t="s">
        <v>9231</v>
      </c>
      <c r="G3774" t="s">
        <v>15</v>
      </c>
      <c r="H3774" t="s">
        <v>22</v>
      </c>
      <c r="I3774" t="s">
        <v>67</v>
      </c>
      <c r="J3774" t="s">
        <v>9232</v>
      </c>
      <c r="K3774" t="s">
        <v>9233</v>
      </c>
      <c r="M3774" s="4" t="s">
        <v>9229</v>
      </c>
    </row>
    <row r="3775" spans="1:13" x14ac:dyDescent="0.25">
      <c r="A3775">
        <v>11329422057</v>
      </c>
      <c r="B3775">
        <v>251725600</v>
      </c>
      <c r="C3775" s="1">
        <v>43868.03974537037</v>
      </c>
      <c r="D3775" s="1">
        <v>43868.041354166664</v>
      </c>
      <c r="E3775">
        <v>2500</v>
      </c>
      <c r="F3775">
        <v>100</v>
      </c>
      <c r="G3775" t="s">
        <v>27</v>
      </c>
      <c r="H3775" t="s">
        <v>22</v>
      </c>
      <c r="I3775" t="s">
        <v>28</v>
      </c>
      <c r="J3775" t="s">
        <v>14190</v>
      </c>
      <c r="K3775" t="s">
        <v>14191</v>
      </c>
      <c r="M3775" s="4" t="s">
        <v>14189</v>
      </c>
    </row>
    <row r="3776" spans="1:13" x14ac:dyDescent="0.25">
      <c r="A3776">
        <v>11323832960</v>
      </c>
      <c r="B3776">
        <v>251725600</v>
      </c>
      <c r="C3776" s="1">
        <v>43866.173101851855</v>
      </c>
      <c r="D3776" s="1">
        <v>43866.177349537036</v>
      </c>
      <c r="E3776" t="s">
        <v>347</v>
      </c>
      <c r="F3776" t="s">
        <v>347</v>
      </c>
      <c r="G3776" t="s">
        <v>27</v>
      </c>
      <c r="H3776" t="s">
        <v>22</v>
      </c>
      <c r="J3776" t="s">
        <v>14474</v>
      </c>
      <c r="K3776" t="s">
        <v>2297</v>
      </c>
      <c r="M3776" s="4" t="s">
        <v>14473</v>
      </c>
    </row>
    <row r="3777" spans="1:14" x14ac:dyDescent="0.25">
      <c r="A3777">
        <v>11306954444</v>
      </c>
      <c r="B3777">
        <v>249360394</v>
      </c>
      <c r="C3777" s="1">
        <v>43859.151620370372</v>
      </c>
      <c r="D3777" s="1">
        <v>43859.153564814813</v>
      </c>
      <c r="E3777" t="s">
        <v>3388</v>
      </c>
      <c r="F3777">
        <v>8</v>
      </c>
      <c r="G3777" t="s">
        <v>58</v>
      </c>
      <c r="H3777" t="s">
        <v>16</v>
      </c>
      <c r="I3777" t="s">
        <v>28</v>
      </c>
      <c r="J3777" t="s">
        <v>14928</v>
      </c>
      <c r="K3777" t="s">
        <v>14929</v>
      </c>
      <c r="M3777" s="4" t="s">
        <v>14927</v>
      </c>
    </row>
    <row r="3778" spans="1:14" x14ac:dyDescent="0.25">
      <c r="A3778">
        <v>11143713981</v>
      </c>
      <c r="B3778">
        <v>249360394</v>
      </c>
      <c r="C3778" s="1">
        <v>43783.325659722221</v>
      </c>
      <c r="D3778" s="1">
        <v>43783.327534722222</v>
      </c>
      <c r="E3778">
        <v>58</v>
      </c>
      <c r="F3778">
        <v>60</v>
      </c>
      <c r="G3778" t="s">
        <v>15</v>
      </c>
      <c r="H3778" t="s">
        <v>22</v>
      </c>
      <c r="I3778" t="s">
        <v>17</v>
      </c>
      <c r="J3778" t="s">
        <v>16608</v>
      </c>
      <c r="K3778" t="s">
        <v>14892</v>
      </c>
      <c r="M3778" s="4" t="s">
        <v>16607</v>
      </c>
      <c r="N3778" t="s">
        <v>16609</v>
      </c>
    </row>
    <row r="3779" spans="1:14" x14ac:dyDescent="0.25">
      <c r="A3779">
        <v>11478010946</v>
      </c>
      <c r="B3779">
        <v>251725600</v>
      </c>
      <c r="C3779" s="1">
        <v>43926.576296296298</v>
      </c>
      <c r="D3779" s="1">
        <v>43926.578634259262</v>
      </c>
      <c r="E3779" t="s">
        <v>4449</v>
      </c>
      <c r="F3779">
        <v>9</v>
      </c>
      <c r="G3779" t="s">
        <v>58</v>
      </c>
      <c r="H3779" t="s">
        <v>16</v>
      </c>
      <c r="I3779" t="s">
        <v>67</v>
      </c>
      <c r="J3779" t="s">
        <v>5668</v>
      </c>
      <c r="K3779" t="s">
        <v>143</v>
      </c>
      <c r="M3779" s="4" t="s">
        <v>7770</v>
      </c>
    </row>
    <row r="3780" spans="1:14" x14ac:dyDescent="0.25">
      <c r="A3780">
        <v>11438706347</v>
      </c>
      <c r="B3780">
        <v>251725600</v>
      </c>
      <c r="C3780" s="1">
        <v>43913.258634259262</v>
      </c>
      <c r="D3780" s="1">
        <v>43913.260289351849</v>
      </c>
      <c r="E3780">
        <v>10</v>
      </c>
      <c r="F3780">
        <v>8</v>
      </c>
      <c r="G3780" t="s">
        <v>27</v>
      </c>
      <c r="H3780" t="s">
        <v>16</v>
      </c>
      <c r="I3780" t="s">
        <v>28</v>
      </c>
      <c r="J3780" t="s">
        <v>8640</v>
      </c>
      <c r="K3780" t="s">
        <v>8641</v>
      </c>
      <c r="M3780" s="4" t="s">
        <v>8639</v>
      </c>
    </row>
    <row r="3781" spans="1:14" x14ac:dyDescent="0.25">
      <c r="A3781">
        <v>11402178839</v>
      </c>
      <c r="B3781">
        <v>251725600</v>
      </c>
      <c r="C3781" s="1">
        <v>43898.595150462963</v>
      </c>
      <c r="D3781" s="1">
        <v>43898.59648148148</v>
      </c>
      <c r="G3781" t="s">
        <v>15</v>
      </c>
      <c r="H3781" t="s">
        <v>22</v>
      </c>
      <c r="I3781" t="s">
        <v>28</v>
      </c>
      <c r="J3781" t="s">
        <v>10315</v>
      </c>
      <c r="K3781" t="s">
        <v>124</v>
      </c>
      <c r="M3781" s="4" t="s">
        <v>10314</v>
      </c>
    </row>
    <row r="3782" spans="1:14" x14ac:dyDescent="0.25">
      <c r="A3782">
        <v>11315363602</v>
      </c>
      <c r="B3782">
        <v>251725600</v>
      </c>
      <c r="C3782" s="1">
        <v>43862.311701388891</v>
      </c>
      <c r="D3782" s="1">
        <v>43862.314849537041</v>
      </c>
      <c r="E3782" t="s">
        <v>8232</v>
      </c>
      <c r="F3782" t="s">
        <v>14741</v>
      </c>
      <c r="G3782" t="s">
        <v>15</v>
      </c>
      <c r="H3782" t="s">
        <v>22</v>
      </c>
      <c r="I3782" t="s">
        <v>17</v>
      </c>
      <c r="J3782" t="s">
        <v>14742</v>
      </c>
      <c r="K3782" t="s">
        <v>311</v>
      </c>
      <c r="M3782" s="4" t="s">
        <v>14740</v>
      </c>
    </row>
    <row r="3783" spans="1:14" x14ac:dyDescent="0.25">
      <c r="A3783">
        <v>11303628196</v>
      </c>
      <c r="B3783">
        <v>251725600</v>
      </c>
      <c r="C3783" s="1">
        <v>43857.97519675926</v>
      </c>
      <c r="D3783" s="1">
        <v>43857.977187500001</v>
      </c>
      <c r="E3783" t="s">
        <v>400</v>
      </c>
      <c r="F3783">
        <v>500</v>
      </c>
      <c r="G3783" t="s">
        <v>27</v>
      </c>
      <c r="H3783" t="s">
        <v>22</v>
      </c>
      <c r="I3783" t="s">
        <v>28</v>
      </c>
      <c r="J3783" t="s">
        <v>15041</v>
      </c>
      <c r="K3783" t="s">
        <v>4148</v>
      </c>
      <c r="M3783" s="4" t="s">
        <v>15040</v>
      </c>
    </row>
    <row r="3784" spans="1:14" x14ac:dyDescent="0.25">
      <c r="A3784">
        <v>11196636447</v>
      </c>
      <c r="B3784">
        <v>249360394</v>
      </c>
      <c r="C3784" s="1">
        <v>43803.732604166667</v>
      </c>
      <c r="D3784" s="1">
        <v>43803.734143518515</v>
      </c>
      <c r="E3784" t="s">
        <v>16406</v>
      </c>
      <c r="F3784">
        <v>10</v>
      </c>
      <c r="G3784" t="s">
        <v>15</v>
      </c>
      <c r="H3784" t="s">
        <v>22</v>
      </c>
      <c r="I3784" t="s">
        <v>17</v>
      </c>
      <c r="J3784" t="s">
        <v>3690</v>
      </c>
      <c r="K3784" t="s">
        <v>159</v>
      </c>
      <c r="M3784" s="4" t="s">
        <v>16405</v>
      </c>
      <c r="N3784" t="s">
        <v>16407</v>
      </c>
    </row>
    <row r="3785" spans="1:14" x14ac:dyDescent="0.25">
      <c r="A3785">
        <v>11490440867</v>
      </c>
      <c r="B3785">
        <v>251725600</v>
      </c>
      <c r="C3785" s="1">
        <v>43930.510393518518</v>
      </c>
      <c r="D3785" s="1">
        <v>43930.510798611111</v>
      </c>
      <c r="E3785" t="s">
        <v>5500</v>
      </c>
      <c r="F3785" t="s">
        <v>7544</v>
      </c>
      <c r="G3785" t="s">
        <v>15</v>
      </c>
      <c r="H3785" t="s">
        <v>16</v>
      </c>
      <c r="I3785" t="s">
        <v>17</v>
      </c>
      <c r="J3785" t="s">
        <v>7544</v>
      </c>
      <c r="K3785" t="s">
        <v>5500</v>
      </c>
      <c r="M3785" s="4" t="s">
        <v>7543</v>
      </c>
    </row>
    <row r="3786" spans="1:14" x14ac:dyDescent="0.25">
      <c r="A3786">
        <v>11648252912</v>
      </c>
      <c r="B3786">
        <v>251725600</v>
      </c>
      <c r="C3786" s="1">
        <v>43980.43577546296</v>
      </c>
      <c r="D3786" s="1">
        <v>43980.43886574074</v>
      </c>
      <c r="E3786" t="s">
        <v>3979</v>
      </c>
      <c r="F3786">
        <v>13</v>
      </c>
      <c r="G3786" t="s">
        <v>43</v>
      </c>
      <c r="H3786" t="s">
        <v>16</v>
      </c>
      <c r="I3786" t="s">
        <v>17</v>
      </c>
      <c r="J3786" t="s">
        <v>3980</v>
      </c>
      <c r="K3786" t="s">
        <v>3981</v>
      </c>
      <c r="M3786" s="4" t="s">
        <v>3978</v>
      </c>
    </row>
    <row r="3787" spans="1:14" x14ac:dyDescent="0.25">
      <c r="A3787">
        <v>11403987148</v>
      </c>
      <c r="B3787">
        <v>249360394</v>
      </c>
      <c r="C3787" s="1">
        <v>43899.43072916667</v>
      </c>
      <c r="D3787" s="1">
        <v>43899.432349537034</v>
      </c>
      <c r="E3787">
        <v>11</v>
      </c>
      <c r="F3787" t="s">
        <v>4134</v>
      </c>
      <c r="G3787" t="s">
        <v>27</v>
      </c>
      <c r="H3787" t="s">
        <v>22</v>
      </c>
      <c r="I3787" t="s">
        <v>53</v>
      </c>
      <c r="J3787" t="s">
        <v>10209</v>
      </c>
      <c r="K3787" t="s">
        <v>10210</v>
      </c>
      <c r="M3787" s="4" t="s">
        <v>10208</v>
      </c>
    </row>
    <row r="3788" spans="1:14" x14ac:dyDescent="0.25">
      <c r="A3788">
        <v>11698120613</v>
      </c>
      <c r="B3788">
        <v>251725600</v>
      </c>
      <c r="C3788" s="1">
        <v>43997.368217592593</v>
      </c>
      <c r="D3788" s="1">
        <v>43997.369039351855</v>
      </c>
      <c r="F3788">
        <v>5.25</v>
      </c>
      <c r="G3788" t="s">
        <v>15</v>
      </c>
      <c r="H3788" t="s">
        <v>22</v>
      </c>
      <c r="I3788" t="s">
        <v>53</v>
      </c>
      <c r="J3788" t="s">
        <v>2006</v>
      </c>
      <c r="K3788" t="s">
        <v>1699</v>
      </c>
      <c r="M3788" s="4" t="s">
        <v>2005</v>
      </c>
    </row>
    <row r="3789" spans="1:14" x14ac:dyDescent="0.25">
      <c r="A3789">
        <v>11388571507</v>
      </c>
      <c r="B3789">
        <v>249360394</v>
      </c>
      <c r="C3789" s="1">
        <v>43893.494050925925</v>
      </c>
      <c r="D3789" s="1">
        <v>43893.496793981481</v>
      </c>
      <c r="E3789" t="s">
        <v>7523</v>
      </c>
      <c r="F3789" t="s">
        <v>862</v>
      </c>
      <c r="G3789" t="s">
        <v>15</v>
      </c>
      <c r="H3789" t="s">
        <v>16</v>
      </c>
      <c r="I3789" t="s">
        <v>17</v>
      </c>
      <c r="J3789" t="s">
        <v>10987</v>
      </c>
      <c r="K3789" t="s">
        <v>10988</v>
      </c>
      <c r="M3789" s="4" t="s">
        <v>10986</v>
      </c>
    </row>
    <row r="3790" spans="1:14" x14ac:dyDescent="0.25">
      <c r="A3790">
        <v>11643162443</v>
      </c>
      <c r="B3790">
        <v>251725600</v>
      </c>
      <c r="C3790" s="1">
        <v>43979.054409722223</v>
      </c>
      <c r="D3790" s="1">
        <v>43979.055231481485</v>
      </c>
      <c r="E3790">
        <v>20</v>
      </c>
      <c r="F3790">
        <v>19</v>
      </c>
      <c r="G3790" t="s">
        <v>15</v>
      </c>
      <c r="H3790" t="s">
        <v>22</v>
      </c>
      <c r="I3790" t="s">
        <v>17</v>
      </c>
      <c r="J3790" t="s">
        <v>4167</v>
      </c>
      <c r="K3790" t="s">
        <v>4167</v>
      </c>
      <c r="M3790" s="4" t="s">
        <v>4166</v>
      </c>
    </row>
    <row r="3791" spans="1:14" x14ac:dyDescent="0.25">
      <c r="A3791">
        <v>11619017861</v>
      </c>
      <c r="B3791">
        <v>249360394</v>
      </c>
      <c r="C3791" s="1">
        <v>43971.062893518516</v>
      </c>
      <c r="D3791" s="1">
        <v>43971.064444444448</v>
      </c>
      <c r="E3791" t="s">
        <v>4842</v>
      </c>
      <c r="F3791" t="s">
        <v>742</v>
      </c>
      <c r="G3791" t="s">
        <v>43</v>
      </c>
      <c r="H3791" t="s">
        <v>22</v>
      </c>
      <c r="I3791" t="s">
        <v>17</v>
      </c>
      <c r="J3791" t="s">
        <v>4843</v>
      </c>
      <c r="K3791" t="s">
        <v>4844</v>
      </c>
      <c r="M3791" s="4" t="s">
        <v>4841</v>
      </c>
    </row>
    <row r="3792" spans="1:14" x14ac:dyDescent="0.25">
      <c r="A3792">
        <v>11417528324</v>
      </c>
      <c r="B3792">
        <v>251725600</v>
      </c>
      <c r="C3792" s="1">
        <v>43903.722893518519</v>
      </c>
      <c r="D3792" s="1">
        <v>43903.723726851851</v>
      </c>
      <c r="E3792" t="s">
        <v>764</v>
      </c>
      <c r="F3792" t="s">
        <v>1131</v>
      </c>
      <c r="G3792" t="s">
        <v>27</v>
      </c>
      <c r="H3792" t="s">
        <v>22</v>
      </c>
      <c r="I3792" t="s">
        <v>17</v>
      </c>
      <c r="J3792" t="s">
        <v>5394</v>
      </c>
      <c r="K3792" t="s">
        <v>9545</v>
      </c>
      <c r="M3792" s="4" t="s">
        <v>9544</v>
      </c>
    </row>
    <row r="3793" spans="1:14" x14ac:dyDescent="0.25">
      <c r="A3793">
        <v>11402197780</v>
      </c>
      <c r="B3793">
        <v>251725600</v>
      </c>
      <c r="C3793" s="1">
        <v>43898.605810185189</v>
      </c>
      <c r="D3793" s="1">
        <v>43898.609259259261</v>
      </c>
      <c r="E3793" t="s">
        <v>2496</v>
      </c>
      <c r="F3793" t="s">
        <v>2496</v>
      </c>
      <c r="G3793" t="s">
        <v>27</v>
      </c>
      <c r="H3793" t="s">
        <v>22</v>
      </c>
      <c r="I3793" t="s">
        <v>28</v>
      </c>
      <c r="J3793" t="s">
        <v>10312</v>
      </c>
      <c r="K3793" t="s">
        <v>10313</v>
      </c>
      <c r="M3793" s="4" t="s">
        <v>10311</v>
      </c>
    </row>
    <row r="3794" spans="1:14" x14ac:dyDescent="0.25">
      <c r="A3794">
        <v>11379579005</v>
      </c>
      <c r="B3794">
        <v>249360394</v>
      </c>
      <c r="C3794" s="1">
        <v>43889.409224537034</v>
      </c>
      <c r="D3794" s="1">
        <v>43889.409988425927</v>
      </c>
      <c r="E3794">
        <v>10</v>
      </c>
      <c r="F3794">
        <v>5</v>
      </c>
      <c r="J3794" t="s">
        <v>11483</v>
      </c>
      <c r="K3794" t="s">
        <v>300</v>
      </c>
      <c r="M3794" s="4" t="s">
        <v>11482</v>
      </c>
    </row>
    <row r="3795" spans="1:14" x14ac:dyDescent="0.25">
      <c r="A3795">
        <v>11339568389</v>
      </c>
      <c r="B3795">
        <v>251725600</v>
      </c>
      <c r="C3795" s="1">
        <v>43872.869259259256</v>
      </c>
      <c r="D3795" s="1">
        <v>43872.870254629626</v>
      </c>
      <c r="E3795">
        <v>15.36</v>
      </c>
      <c r="F3795">
        <v>10</v>
      </c>
      <c r="G3795" t="s">
        <v>27</v>
      </c>
      <c r="H3795" t="s">
        <v>16</v>
      </c>
      <c r="I3795" t="s">
        <v>28</v>
      </c>
      <c r="J3795" t="s">
        <v>2496</v>
      </c>
      <c r="K3795" t="s">
        <v>2496</v>
      </c>
      <c r="M3795" s="4" t="s">
        <v>13573</v>
      </c>
    </row>
    <row r="3796" spans="1:14" x14ac:dyDescent="0.25">
      <c r="A3796">
        <v>11279585731</v>
      </c>
      <c r="B3796">
        <v>251725600</v>
      </c>
      <c r="C3796" s="1">
        <v>43846.610914351855</v>
      </c>
      <c r="D3796" s="1">
        <v>43846.61451388889</v>
      </c>
      <c r="E3796" t="s">
        <v>1131</v>
      </c>
      <c r="F3796" t="s">
        <v>389</v>
      </c>
      <c r="G3796" t="s">
        <v>27</v>
      </c>
      <c r="H3796" t="s">
        <v>22</v>
      </c>
      <c r="I3796" t="s">
        <v>17</v>
      </c>
      <c r="J3796" t="s">
        <v>15816</v>
      </c>
      <c r="K3796" t="s">
        <v>544</v>
      </c>
      <c r="M3796" s="4" t="s">
        <v>15815</v>
      </c>
    </row>
    <row r="3797" spans="1:14" x14ac:dyDescent="0.25">
      <c r="A3797">
        <v>11395697161</v>
      </c>
      <c r="B3797">
        <v>249360394</v>
      </c>
      <c r="C3797" s="1">
        <v>43895.583854166667</v>
      </c>
      <c r="D3797" s="1">
        <v>43895.585162037038</v>
      </c>
      <c r="E3797" t="s">
        <v>10644</v>
      </c>
      <c r="F3797" t="s">
        <v>10645</v>
      </c>
      <c r="G3797" t="s">
        <v>15</v>
      </c>
      <c r="H3797" t="s">
        <v>16</v>
      </c>
      <c r="I3797" t="s">
        <v>28</v>
      </c>
      <c r="J3797" t="s">
        <v>1956</v>
      </c>
      <c r="K3797" t="s">
        <v>10646</v>
      </c>
      <c r="M3797" s="4" t="s">
        <v>10643</v>
      </c>
    </row>
    <row r="3798" spans="1:14" x14ac:dyDescent="0.25">
      <c r="A3798">
        <v>11382914498</v>
      </c>
      <c r="B3798">
        <v>249360394</v>
      </c>
      <c r="C3798" s="1">
        <v>43891.054699074077</v>
      </c>
      <c r="D3798" s="1">
        <v>43891.057268518518</v>
      </c>
      <c r="E3798" t="s">
        <v>862</v>
      </c>
      <c r="F3798">
        <v>8</v>
      </c>
      <c r="G3798" t="s">
        <v>27</v>
      </c>
      <c r="H3798" t="s">
        <v>22</v>
      </c>
      <c r="I3798" t="s">
        <v>53</v>
      </c>
      <c r="J3798" t="s">
        <v>11333</v>
      </c>
      <c r="K3798" t="s">
        <v>11334</v>
      </c>
      <c r="M3798" s="4" t="s">
        <v>11332</v>
      </c>
    </row>
    <row r="3799" spans="1:14" x14ac:dyDescent="0.25">
      <c r="A3799">
        <v>11149373486</v>
      </c>
      <c r="B3799">
        <v>249360394</v>
      </c>
      <c r="C3799" s="1">
        <v>43785.237951388888</v>
      </c>
      <c r="D3799" s="1">
        <v>43785.241261574076</v>
      </c>
      <c r="E3799" t="s">
        <v>16574</v>
      </c>
      <c r="F3799" t="s">
        <v>16575</v>
      </c>
      <c r="G3799" t="s">
        <v>15</v>
      </c>
      <c r="H3799" t="s">
        <v>22</v>
      </c>
      <c r="I3799" t="s">
        <v>17</v>
      </c>
      <c r="J3799" t="s">
        <v>16576</v>
      </c>
      <c r="K3799" t="s">
        <v>16577</v>
      </c>
      <c r="M3799" s="4" t="s">
        <v>16573</v>
      </c>
      <c r="N3799" t="s">
        <v>16578</v>
      </c>
    </row>
    <row r="3800" spans="1:14" x14ac:dyDescent="0.25">
      <c r="A3800">
        <v>11725824045</v>
      </c>
      <c r="B3800">
        <v>251725600</v>
      </c>
      <c r="C3800" s="1">
        <v>44006.312638888892</v>
      </c>
      <c r="D3800" s="1">
        <v>44006.315057870372</v>
      </c>
      <c r="E3800">
        <v>1</v>
      </c>
      <c r="F3800">
        <v>3</v>
      </c>
      <c r="G3800" t="s">
        <v>58</v>
      </c>
      <c r="H3800" t="s">
        <v>22</v>
      </c>
      <c r="I3800" t="s">
        <v>28</v>
      </c>
      <c r="J3800" t="s">
        <v>755</v>
      </c>
      <c r="K3800" t="s">
        <v>756</v>
      </c>
      <c r="M3800" s="4" t="s">
        <v>754</v>
      </c>
    </row>
    <row r="3801" spans="1:14" x14ac:dyDescent="0.25">
      <c r="A3801">
        <v>11658330150</v>
      </c>
      <c r="B3801">
        <v>251725600</v>
      </c>
      <c r="C3801" s="1">
        <v>43984.411874999998</v>
      </c>
      <c r="D3801" s="1">
        <v>43984.413923611108</v>
      </c>
      <c r="E3801" t="s">
        <v>3522</v>
      </c>
      <c r="F3801" t="s">
        <v>3523</v>
      </c>
      <c r="G3801" t="s">
        <v>43</v>
      </c>
      <c r="H3801" t="s">
        <v>22</v>
      </c>
      <c r="I3801" t="s">
        <v>176</v>
      </c>
      <c r="J3801" t="s">
        <v>3524</v>
      </c>
      <c r="K3801" t="s">
        <v>3525</v>
      </c>
      <c r="M3801" s="4" t="s">
        <v>3521</v>
      </c>
    </row>
    <row r="3802" spans="1:14" x14ac:dyDescent="0.25">
      <c r="A3802">
        <v>11635836068</v>
      </c>
      <c r="B3802">
        <v>251725600</v>
      </c>
      <c r="C3802" s="1">
        <v>43977.225231481483</v>
      </c>
      <c r="D3802" s="1">
        <v>43977.232199074075</v>
      </c>
      <c r="E3802">
        <v>10</v>
      </c>
      <c r="F3802">
        <v>10</v>
      </c>
      <c r="G3802" t="s">
        <v>27</v>
      </c>
      <c r="H3802" t="s">
        <v>22</v>
      </c>
      <c r="I3802" t="s">
        <v>176</v>
      </c>
      <c r="J3802" t="s">
        <v>4374</v>
      </c>
      <c r="K3802" t="s">
        <v>544</v>
      </c>
      <c r="M3802" s="4" t="s">
        <v>4373</v>
      </c>
    </row>
    <row r="3803" spans="1:14" x14ac:dyDescent="0.25">
      <c r="A3803">
        <v>11613542606</v>
      </c>
      <c r="B3803">
        <v>251725600</v>
      </c>
      <c r="C3803" s="1">
        <v>43969.641099537039</v>
      </c>
      <c r="D3803" s="1">
        <v>43969.643645833334</v>
      </c>
      <c r="E3803" t="s">
        <v>4985</v>
      </c>
      <c r="F3803" t="s">
        <v>4985</v>
      </c>
      <c r="G3803" t="s">
        <v>15</v>
      </c>
      <c r="H3803" t="s">
        <v>16</v>
      </c>
      <c r="I3803" t="s">
        <v>17</v>
      </c>
      <c r="J3803" t="s">
        <v>4986</v>
      </c>
      <c r="K3803" t="s">
        <v>544</v>
      </c>
      <c r="M3803" s="4" t="s">
        <v>4984</v>
      </c>
    </row>
    <row r="3804" spans="1:14" x14ac:dyDescent="0.25">
      <c r="A3804">
        <v>11562402904</v>
      </c>
      <c r="B3804">
        <v>251725600</v>
      </c>
      <c r="C3804" s="1">
        <v>43954.510451388887</v>
      </c>
      <c r="D3804" s="1">
        <v>43954.512094907404</v>
      </c>
      <c r="E3804">
        <v>26</v>
      </c>
      <c r="F3804">
        <v>25</v>
      </c>
      <c r="G3804" t="s">
        <v>15</v>
      </c>
      <c r="H3804" t="s">
        <v>22</v>
      </c>
      <c r="I3804" t="s">
        <v>53</v>
      </c>
      <c r="J3804" t="s">
        <v>6205</v>
      </c>
      <c r="K3804" t="s">
        <v>544</v>
      </c>
      <c r="M3804" s="4" t="s">
        <v>6204</v>
      </c>
    </row>
    <row r="3805" spans="1:14" x14ac:dyDescent="0.25">
      <c r="A3805">
        <v>11518635628</v>
      </c>
      <c r="B3805">
        <v>251725600</v>
      </c>
      <c r="C3805" s="1">
        <v>43940.964641203704</v>
      </c>
      <c r="D3805" s="1">
        <v>43940.968217592592</v>
      </c>
      <c r="E3805">
        <v>10</v>
      </c>
      <c r="F3805" t="s">
        <v>6958</v>
      </c>
      <c r="G3805" t="s">
        <v>43</v>
      </c>
      <c r="H3805" t="s">
        <v>16</v>
      </c>
      <c r="I3805" t="s">
        <v>17</v>
      </c>
      <c r="J3805" t="s">
        <v>6959</v>
      </c>
      <c r="K3805" t="s">
        <v>544</v>
      </c>
      <c r="M3805" s="4" t="s">
        <v>6957</v>
      </c>
    </row>
    <row r="3806" spans="1:14" x14ac:dyDescent="0.25">
      <c r="A3806">
        <v>11512719958</v>
      </c>
      <c r="B3806">
        <v>251725600</v>
      </c>
      <c r="C3806" s="1">
        <v>43938.357858796298</v>
      </c>
      <c r="D3806" s="1">
        <v>43938.359050925923</v>
      </c>
      <c r="E3806">
        <v>7</v>
      </c>
      <c r="F3806">
        <v>6</v>
      </c>
      <c r="G3806" t="s">
        <v>58</v>
      </c>
      <c r="H3806" t="s">
        <v>22</v>
      </c>
      <c r="I3806" t="s">
        <v>17</v>
      </c>
      <c r="J3806" t="s">
        <v>7079</v>
      </c>
      <c r="K3806" t="s">
        <v>756</v>
      </c>
      <c r="M3806" s="4" t="s">
        <v>7078</v>
      </c>
    </row>
    <row r="3807" spans="1:14" x14ac:dyDescent="0.25">
      <c r="A3807">
        <v>11492751753</v>
      </c>
      <c r="B3807">
        <v>251725600</v>
      </c>
      <c r="C3807" s="1">
        <v>43931.275405092594</v>
      </c>
      <c r="D3807" s="1">
        <v>43931.283819444441</v>
      </c>
      <c r="E3807" t="s">
        <v>7504</v>
      </c>
      <c r="F3807" t="s">
        <v>7505</v>
      </c>
      <c r="G3807" t="s">
        <v>15</v>
      </c>
      <c r="H3807" t="s">
        <v>22</v>
      </c>
      <c r="I3807" t="s">
        <v>17</v>
      </c>
      <c r="J3807" t="s">
        <v>7506</v>
      </c>
      <c r="K3807" t="s">
        <v>544</v>
      </c>
      <c r="M3807" s="4" t="s">
        <v>7503</v>
      </c>
    </row>
    <row r="3808" spans="1:14" x14ac:dyDescent="0.25">
      <c r="A3808">
        <v>11474192306</v>
      </c>
      <c r="B3808">
        <v>249360394</v>
      </c>
      <c r="C3808" s="1">
        <v>43924.659074074072</v>
      </c>
      <c r="D3808" s="1">
        <v>43924.660682870373</v>
      </c>
      <c r="E3808" t="s">
        <v>7883</v>
      </c>
      <c r="F3808" t="s">
        <v>7883</v>
      </c>
      <c r="G3808" t="s">
        <v>27</v>
      </c>
      <c r="H3808" t="s">
        <v>22</v>
      </c>
      <c r="I3808" t="s">
        <v>17</v>
      </c>
      <c r="J3808" t="s">
        <v>7884</v>
      </c>
      <c r="K3808" t="s">
        <v>544</v>
      </c>
      <c r="M3808" s="4" t="s">
        <v>7882</v>
      </c>
    </row>
    <row r="3809" spans="1:13" x14ac:dyDescent="0.25">
      <c r="A3809">
        <v>11458451958</v>
      </c>
      <c r="B3809">
        <v>249360394</v>
      </c>
      <c r="C3809" s="1">
        <v>43920.214502314811</v>
      </c>
      <c r="D3809" s="1">
        <v>43920.216898148145</v>
      </c>
      <c r="E3809">
        <v>100</v>
      </c>
      <c r="F3809">
        <v>150</v>
      </c>
      <c r="G3809" t="s">
        <v>27</v>
      </c>
      <c r="H3809" t="s">
        <v>22</v>
      </c>
      <c r="J3809" t="s">
        <v>8203</v>
      </c>
      <c r="K3809" t="s">
        <v>8204</v>
      </c>
      <c r="M3809" s="4" t="s">
        <v>8202</v>
      </c>
    </row>
    <row r="3810" spans="1:13" x14ac:dyDescent="0.25">
      <c r="A3810">
        <v>11441564686</v>
      </c>
      <c r="B3810">
        <v>251725600</v>
      </c>
      <c r="C3810" s="1">
        <v>43914.236180555556</v>
      </c>
      <c r="D3810" s="1">
        <v>43914.239340277774</v>
      </c>
      <c r="E3810" t="s">
        <v>8568</v>
      </c>
      <c r="F3810" t="s">
        <v>8569</v>
      </c>
      <c r="G3810" t="s">
        <v>27</v>
      </c>
      <c r="H3810" t="s">
        <v>22</v>
      </c>
      <c r="I3810" t="s">
        <v>53</v>
      </c>
      <c r="J3810" t="s">
        <v>8570</v>
      </c>
      <c r="K3810" t="s">
        <v>8571</v>
      </c>
      <c r="M3810" s="4" t="s">
        <v>8567</v>
      </c>
    </row>
    <row r="3811" spans="1:13" x14ac:dyDescent="0.25">
      <c r="A3811">
        <v>11419508598</v>
      </c>
      <c r="B3811">
        <v>251725600</v>
      </c>
      <c r="C3811" s="1">
        <v>43905.093912037039</v>
      </c>
      <c r="D3811" s="1">
        <v>43905.097303240742</v>
      </c>
      <c r="E3811">
        <v>500</v>
      </c>
      <c r="F3811">
        <v>800</v>
      </c>
      <c r="G3811" t="s">
        <v>27</v>
      </c>
      <c r="H3811" t="s">
        <v>22</v>
      </c>
      <c r="I3811" t="s">
        <v>28</v>
      </c>
      <c r="J3811" t="s">
        <v>9384</v>
      </c>
      <c r="K3811" t="s">
        <v>544</v>
      </c>
      <c r="M3811" s="4" t="s">
        <v>9383</v>
      </c>
    </row>
    <row r="3812" spans="1:13" x14ac:dyDescent="0.25">
      <c r="A3812">
        <v>11402932583</v>
      </c>
      <c r="B3812">
        <v>249360394</v>
      </c>
      <c r="C3812" s="1">
        <v>43899.029120370367</v>
      </c>
      <c r="D3812" s="1">
        <v>43899.031226851854</v>
      </c>
      <c r="E3812" t="s">
        <v>10265</v>
      </c>
      <c r="F3812">
        <v>900</v>
      </c>
      <c r="G3812" t="s">
        <v>27</v>
      </c>
      <c r="H3812" t="s">
        <v>22</v>
      </c>
      <c r="I3812" t="s">
        <v>28</v>
      </c>
      <c r="J3812" t="s">
        <v>10266</v>
      </c>
      <c r="K3812" t="s">
        <v>544</v>
      </c>
      <c r="M3812" s="4" t="s">
        <v>10264</v>
      </c>
    </row>
    <row r="3813" spans="1:13" x14ac:dyDescent="0.25">
      <c r="A3813">
        <v>11397183264</v>
      </c>
      <c r="B3813">
        <v>249360394</v>
      </c>
      <c r="C3813" s="1">
        <v>43896.069618055553</v>
      </c>
      <c r="D3813" s="1">
        <v>43896.073182870372</v>
      </c>
      <c r="E3813" t="s">
        <v>4430</v>
      </c>
      <c r="F3813" t="s">
        <v>10568</v>
      </c>
      <c r="G3813" t="s">
        <v>27</v>
      </c>
      <c r="H3813" t="s">
        <v>16</v>
      </c>
      <c r="I3813" t="s">
        <v>17</v>
      </c>
      <c r="J3813" t="s">
        <v>10569</v>
      </c>
      <c r="K3813" t="s">
        <v>8415</v>
      </c>
      <c r="M3813" s="4" t="s">
        <v>10567</v>
      </c>
    </row>
    <row r="3814" spans="1:13" x14ac:dyDescent="0.25">
      <c r="A3814">
        <v>11391204296</v>
      </c>
      <c r="B3814">
        <v>251725600</v>
      </c>
      <c r="C3814" s="1">
        <v>43894.344247685185</v>
      </c>
      <c r="D3814" s="1">
        <v>43894.347060185188</v>
      </c>
      <c r="E3814" t="s">
        <v>10854</v>
      </c>
      <c r="F3814" t="s">
        <v>10855</v>
      </c>
      <c r="G3814" t="s">
        <v>15</v>
      </c>
      <c r="H3814" t="s">
        <v>16</v>
      </c>
      <c r="I3814" t="s">
        <v>28</v>
      </c>
      <c r="J3814" t="s">
        <v>10856</v>
      </c>
      <c r="K3814" t="s">
        <v>544</v>
      </c>
      <c r="M3814" s="4" t="s">
        <v>10853</v>
      </c>
    </row>
    <row r="3815" spans="1:13" x14ac:dyDescent="0.25">
      <c r="A3815">
        <v>11384500460</v>
      </c>
      <c r="B3815">
        <v>251725600</v>
      </c>
      <c r="C3815" s="1">
        <v>43892.16138888889</v>
      </c>
      <c r="D3815" s="1">
        <v>43892.162951388891</v>
      </c>
      <c r="E3815">
        <v>9</v>
      </c>
      <c r="F3815">
        <v>5</v>
      </c>
      <c r="G3815" t="s">
        <v>27</v>
      </c>
      <c r="H3815" t="s">
        <v>22</v>
      </c>
      <c r="I3815" t="s">
        <v>17</v>
      </c>
      <c r="J3815" t="s">
        <v>11214</v>
      </c>
      <c r="K3815" t="s">
        <v>544</v>
      </c>
      <c r="M3815" s="4" t="s">
        <v>11213</v>
      </c>
    </row>
    <row r="3816" spans="1:13" x14ac:dyDescent="0.25">
      <c r="A3816">
        <v>11358939665</v>
      </c>
      <c r="B3816">
        <v>251725600</v>
      </c>
      <c r="C3816" s="1">
        <v>43881.234490740739</v>
      </c>
      <c r="D3816" s="1">
        <v>43881.235937500001</v>
      </c>
      <c r="E3816" t="s">
        <v>3984</v>
      </c>
      <c r="F3816" t="s">
        <v>3984</v>
      </c>
      <c r="G3816" t="s">
        <v>27</v>
      </c>
      <c r="H3816" t="s">
        <v>22</v>
      </c>
      <c r="I3816" t="s">
        <v>17</v>
      </c>
      <c r="J3816" t="s">
        <v>12621</v>
      </c>
      <c r="K3816" t="s">
        <v>756</v>
      </c>
      <c r="M3816" s="4" t="s">
        <v>12620</v>
      </c>
    </row>
    <row r="3817" spans="1:13" x14ac:dyDescent="0.25">
      <c r="A3817">
        <v>11354144327</v>
      </c>
      <c r="B3817">
        <v>251725600</v>
      </c>
      <c r="C3817" s="1">
        <v>43879.524178240739</v>
      </c>
      <c r="D3817" s="1">
        <v>43879.525370370371</v>
      </c>
      <c r="F3817">
        <v>10</v>
      </c>
      <c r="G3817" t="s">
        <v>27</v>
      </c>
      <c r="H3817" t="s">
        <v>22</v>
      </c>
      <c r="I3817" t="s">
        <v>17</v>
      </c>
      <c r="J3817" t="s">
        <v>12828</v>
      </c>
      <c r="K3817" t="s">
        <v>544</v>
      </c>
      <c r="M3817" s="4" t="s">
        <v>12827</v>
      </c>
    </row>
    <row r="3818" spans="1:13" x14ac:dyDescent="0.25">
      <c r="A3818">
        <v>11337734095</v>
      </c>
      <c r="B3818">
        <v>251725600</v>
      </c>
      <c r="C3818" s="1">
        <v>43872.343032407407</v>
      </c>
      <c r="D3818" s="1">
        <v>43872.344363425924</v>
      </c>
      <c r="E3818">
        <v>1</v>
      </c>
      <c r="F3818">
        <v>3</v>
      </c>
      <c r="G3818" t="s">
        <v>15</v>
      </c>
      <c r="H3818" t="s">
        <v>22</v>
      </c>
      <c r="I3818" t="s">
        <v>17</v>
      </c>
      <c r="J3818" t="s">
        <v>13638</v>
      </c>
      <c r="K3818" t="s">
        <v>544</v>
      </c>
      <c r="M3818" s="4" t="s">
        <v>13637</v>
      </c>
    </row>
    <row r="3819" spans="1:13" x14ac:dyDescent="0.25">
      <c r="A3819">
        <v>11337577298</v>
      </c>
      <c r="B3819">
        <v>251725600</v>
      </c>
      <c r="C3819" s="1">
        <v>43872.28361111111</v>
      </c>
      <c r="D3819" s="1">
        <v>43872.286851851852</v>
      </c>
      <c r="E3819" t="s">
        <v>13657</v>
      </c>
      <c r="F3819" t="s">
        <v>13657</v>
      </c>
      <c r="G3819" t="s">
        <v>15</v>
      </c>
      <c r="H3819" t="s">
        <v>22</v>
      </c>
      <c r="I3819" t="s">
        <v>17</v>
      </c>
      <c r="J3819" t="s">
        <v>13658</v>
      </c>
      <c r="K3819" t="s">
        <v>544</v>
      </c>
      <c r="M3819" s="4" t="s">
        <v>13656</v>
      </c>
    </row>
    <row r="3820" spans="1:13" x14ac:dyDescent="0.25">
      <c r="A3820">
        <v>11318268832</v>
      </c>
      <c r="B3820">
        <v>251725600</v>
      </c>
      <c r="C3820" s="1">
        <v>43864.348321759258</v>
      </c>
      <c r="D3820" s="1">
        <v>43864.350300925929</v>
      </c>
      <c r="E3820" t="s">
        <v>14627</v>
      </c>
      <c r="F3820" t="s">
        <v>5617</v>
      </c>
      <c r="G3820" t="s">
        <v>27</v>
      </c>
      <c r="H3820" t="s">
        <v>22</v>
      </c>
      <c r="I3820" t="s">
        <v>17</v>
      </c>
      <c r="J3820" t="s">
        <v>14628</v>
      </c>
      <c r="K3820" t="s">
        <v>14629</v>
      </c>
      <c r="M3820" s="4" t="s">
        <v>14626</v>
      </c>
    </row>
    <row r="3821" spans="1:13" x14ac:dyDescent="0.25">
      <c r="A3821">
        <v>11311517391</v>
      </c>
      <c r="B3821">
        <v>251725600</v>
      </c>
      <c r="C3821" s="1">
        <v>43860.64640046296</v>
      </c>
      <c r="D3821" s="1">
        <v>43860.649884259263</v>
      </c>
      <c r="E3821">
        <v>7</v>
      </c>
      <c r="F3821">
        <v>6</v>
      </c>
      <c r="G3821" t="s">
        <v>15</v>
      </c>
      <c r="H3821" t="s">
        <v>22</v>
      </c>
      <c r="I3821" t="s">
        <v>53</v>
      </c>
      <c r="J3821" t="s">
        <v>14843</v>
      </c>
      <c r="K3821" t="s">
        <v>544</v>
      </c>
      <c r="M3821" s="4" t="s">
        <v>14842</v>
      </c>
    </row>
    <row r="3822" spans="1:13" x14ac:dyDescent="0.25">
      <c r="A3822">
        <v>11304137199</v>
      </c>
      <c r="B3822">
        <v>251725600</v>
      </c>
      <c r="C3822" s="1">
        <v>43858.243506944447</v>
      </c>
      <c r="D3822" s="1">
        <v>43858.247233796297</v>
      </c>
      <c r="E3822" t="s">
        <v>15003</v>
      </c>
      <c r="F3822" t="s">
        <v>15004</v>
      </c>
      <c r="G3822" t="s">
        <v>27</v>
      </c>
      <c r="H3822" t="s">
        <v>22</v>
      </c>
      <c r="I3822" t="s">
        <v>17</v>
      </c>
      <c r="J3822" t="s">
        <v>15005</v>
      </c>
      <c r="K3822" t="s">
        <v>544</v>
      </c>
      <c r="M3822" s="4" t="s">
        <v>15002</v>
      </c>
    </row>
    <row r="3823" spans="1:13" x14ac:dyDescent="0.25">
      <c r="A3823">
        <v>11303733438</v>
      </c>
      <c r="B3823">
        <v>251725600</v>
      </c>
      <c r="C3823" s="1">
        <v>43858.043865740743</v>
      </c>
      <c r="D3823" s="1">
        <v>43858.046527777777</v>
      </c>
      <c r="E3823">
        <v>10</v>
      </c>
      <c r="F3823">
        <v>15</v>
      </c>
      <c r="G3823" t="s">
        <v>27</v>
      </c>
      <c r="H3823" t="s">
        <v>22</v>
      </c>
      <c r="I3823" t="s">
        <v>17</v>
      </c>
      <c r="J3823" t="s">
        <v>11604</v>
      </c>
      <c r="K3823" t="s">
        <v>3525</v>
      </c>
      <c r="M3823" s="4" t="s">
        <v>15034</v>
      </c>
    </row>
    <row r="3824" spans="1:13" x14ac:dyDescent="0.25">
      <c r="A3824">
        <v>11296182236</v>
      </c>
      <c r="B3824">
        <v>251725600</v>
      </c>
      <c r="C3824" s="1">
        <v>43854.203622685185</v>
      </c>
      <c r="D3824" s="1">
        <v>43854.205497685187</v>
      </c>
      <c r="E3824" t="s">
        <v>15260</v>
      </c>
      <c r="F3824">
        <v>12</v>
      </c>
      <c r="G3824" t="s">
        <v>43</v>
      </c>
      <c r="H3824" t="s">
        <v>22</v>
      </c>
      <c r="I3824" t="s">
        <v>17</v>
      </c>
      <c r="J3824" t="s">
        <v>15261</v>
      </c>
      <c r="K3824" t="s">
        <v>544</v>
      </c>
      <c r="M3824" s="4" t="s">
        <v>15259</v>
      </c>
    </row>
    <row r="3825" spans="1:13" x14ac:dyDescent="0.25">
      <c r="A3825">
        <v>11284286223</v>
      </c>
      <c r="B3825">
        <v>251725600</v>
      </c>
      <c r="C3825" s="1">
        <v>43849.184560185182</v>
      </c>
      <c r="D3825" s="1">
        <v>43849.189097222225</v>
      </c>
      <c r="E3825" t="s">
        <v>15617</v>
      </c>
      <c r="F3825" t="s">
        <v>15618</v>
      </c>
      <c r="G3825" t="s">
        <v>58</v>
      </c>
      <c r="H3825" t="s">
        <v>22</v>
      </c>
      <c r="I3825" t="s">
        <v>17</v>
      </c>
      <c r="J3825" t="s">
        <v>4713</v>
      </c>
      <c r="K3825" t="s">
        <v>544</v>
      </c>
      <c r="M3825" s="4" t="s">
        <v>15616</v>
      </c>
    </row>
    <row r="3826" spans="1:13" x14ac:dyDescent="0.25">
      <c r="A3826">
        <v>11283124561</v>
      </c>
      <c r="B3826">
        <v>251725600</v>
      </c>
      <c r="C3826" s="1">
        <v>43848.203217592592</v>
      </c>
      <c r="D3826" s="1">
        <v>43848.206493055557</v>
      </c>
      <c r="E3826">
        <v>5</v>
      </c>
      <c r="F3826">
        <v>9</v>
      </c>
      <c r="G3826" t="s">
        <v>15</v>
      </c>
      <c r="H3826" t="s">
        <v>22</v>
      </c>
      <c r="I3826" t="s">
        <v>28</v>
      </c>
      <c r="J3826" t="s">
        <v>15671</v>
      </c>
      <c r="K3826" t="s">
        <v>3525</v>
      </c>
      <c r="M3826" s="4" t="s">
        <v>15670</v>
      </c>
    </row>
    <row r="3827" spans="1:13" x14ac:dyDescent="0.25">
      <c r="A3827">
        <v>11280704352</v>
      </c>
      <c r="B3827">
        <v>249360394</v>
      </c>
      <c r="C3827" s="1">
        <v>43847.127962962964</v>
      </c>
      <c r="D3827" s="1">
        <v>43847.131550925929</v>
      </c>
      <c r="E3827" t="s">
        <v>170</v>
      </c>
      <c r="F3827">
        <v>7</v>
      </c>
      <c r="G3827" t="s">
        <v>27</v>
      </c>
      <c r="H3827" t="s">
        <v>16</v>
      </c>
      <c r="I3827" t="s">
        <v>17</v>
      </c>
      <c r="J3827" t="s">
        <v>15761</v>
      </c>
      <c r="K3827" t="s">
        <v>15762</v>
      </c>
      <c r="M3827" s="4" t="s">
        <v>15760</v>
      </c>
    </row>
    <row r="3828" spans="1:13" x14ac:dyDescent="0.25">
      <c r="A3828">
        <v>11277313928</v>
      </c>
      <c r="B3828">
        <v>251725600</v>
      </c>
      <c r="C3828" s="1">
        <v>43845.738032407404</v>
      </c>
      <c r="D3828" s="1">
        <v>43845.740694444445</v>
      </c>
      <c r="E3828" t="s">
        <v>15881</v>
      </c>
      <c r="F3828" t="s">
        <v>15882</v>
      </c>
      <c r="G3828" t="s">
        <v>15</v>
      </c>
      <c r="H3828" t="s">
        <v>22</v>
      </c>
      <c r="I3828" t="s">
        <v>17</v>
      </c>
      <c r="J3828" t="s">
        <v>15883</v>
      </c>
      <c r="K3828" t="s">
        <v>545</v>
      </c>
      <c r="M3828" s="4" t="s">
        <v>15880</v>
      </c>
    </row>
    <row r="3829" spans="1:13" x14ac:dyDescent="0.25">
      <c r="A3829">
        <v>11229793363</v>
      </c>
      <c r="B3829">
        <v>249360394</v>
      </c>
      <c r="C3829" s="1">
        <v>43816.667025462964</v>
      </c>
      <c r="D3829" s="1">
        <v>43816.668773148151</v>
      </c>
      <c r="G3829" t="s">
        <v>15</v>
      </c>
      <c r="H3829" t="s">
        <v>22</v>
      </c>
      <c r="I3829" t="s">
        <v>17</v>
      </c>
      <c r="J3829" t="s">
        <v>16311</v>
      </c>
      <c r="K3829" t="s">
        <v>544</v>
      </c>
      <c r="M3829" s="4" t="s">
        <v>16310</v>
      </c>
    </row>
    <row r="3830" spans="1:13" x14ac:dyDescent="0.25">
      <c r="A3830">
        <v>11259072103</v>
      </c>
      <c r="B3830">
        <v>249360394</v>
      </c>
      <c r="C3830" s="1">
        <v>43837.342488425929</v>
      </c>
      <c r="D3830" s="1">
        <v>43837.345046296294</v>
      </c>
      <c r="G3830" t="s">
        <v>15</v>
      </c>
      <c r="H3830" t="s">
        <v>22</v>
      </c>
      <c r="I3830" t="s">
        <v>176</v>
      </c>
      <c r="J3830" t="s">
        <v>16028</v>
      </c>
      <c r="K3830" t="s">
        <v>544</v>
      </c>
      <c r="M3830" s="4" t="s">
        <v>16027</v>
      </c>
    </row>
    <row r="3831" spans="1:13" x14ac:dyDescent="0.25">
      <c r="A3831">
        <v>11352810635</v>
      </c>
      <c r="B3831">
        <v>251725600</v>
      </c>
      <c r="C3831" s="1">
        <v>43879.11822916667</v>
      </c>
      <c r="D3831" s="1">
        <v>43879.118807870371</v>
      </c>
      <c r="G3831" t="s">
        <v>15</v>
      </c>
      <c r="H3831" t="s">
        <v>22</v>
      </c>
      <c r="I3831" t="s">
        <v>53</v>
      </c>
      <c r="J3831" t="s">
        <v>12905</v>
      </c>
      <c r="K3831" t="s">
        <v>6169</v>
      </c>
      <c r="M3831" s="4" t="s">
        <v>12904</v>
      </c>
    </row>
    <row r="3832" spans="1:13" x14ac:dyDescent="0.25">
      <c r="A3832">
        <v>11719154446</v>
      </c>
      <c r="B3832">
        <v>249360394</v>
      </c>
      <c r="C3832" s="1">
        <v>44004.445196759261</v>
      </c>
      <c r="D3832" s="1">
        <v>44004.450775462959</v>
      </c>
      <c r="E3832" t="s">
        <v>1074</v>
      </c>
      <c r="F3832" t="s">
        <v>1075</v>
      </c>
      <c r="G3832" t="s">
        <v>15</v>
      </c>
      <c r="I3832" t="s">
        <v>176</v>
      </c>
      <c r="J3832" t="s">
        <v>1076</v>
      </c>
      <c r="K3832" t="s">
        <v>1077</v>
      </c>
      <c r="M3832" s="4" t="s">
        <v>1073</v>
      </c>
    </row>
    <row r="3833" spans="1:13" x14ac:dyDescent="0.25">
      <c r="A3833">
        <v>11561991843</v>
      </c>
      <c r="B3833">
        <v>251725600</v>
      </c>
      <c r="C3833" s="1">
        <v>43954.275324074071</v>
      </c>
      <c r="D3833" s="1">
        <v>43954.278101851851</v>
      </c>
      <c r="E3833" t="s">
        <v>6224</v>
      </c>
      <c r="F3833">
        <v>20</v>
      </c>
      <c r="G3833" t="s">
        <v>27</v>
      </c>
      <c r="H3833" t="s">
        <v>22</v>
      </c>
      <c r="I3833" t="s">
        <v>17</v>
      </c>
      <c r="J3833" t="s">
        <v>6225</v>
      </c>
      <c r="K3833" t="s">
        <v>6226</v>
      </c>
      <c r="M3833" s="4" t="s">
        <v>6223</v>
      </c>
    </row>
    <row r="3834" spans="1:13" x14ac:dyDescent="0.25">
      <c r="A3834">
        <v>11413112972</v>
      </c>
      <c r="B3834">
        <v>251725600</v>
      </c>
      <c r="C3834" s="1">
        <v>43902.314027777778</v>
      </c>
      <c r="D3834" s="1">
        <v>43902.357245370367</v>
      </c>
      <c r="E3834" t="s">
        <v>9723</v>
      </c>
      <c r="F3834" t="s">
        <v>9724</v>
      </c>
      <c r="G3834" t="s">
        <v>15</v>
      </c>
      <c r="H3834" t="s">
        <v>22</v>
      </c>
      <c r="I3834" t="s">
        <v>28</v>
      </c>
      <c r="J3834" t="s">
        <v>9725</v>
      </c>
      <c r="K3834" t="s">
        <v>1077</v>
      </c>
      <c r="M3834" s="4" t="s">
        <v>9722</v>
      </c>
    </row>
    <row r="3835" spans="1:13" x14ac:dyDescent="0.25">
      <c r="A3835">
        <v>11413041208</v>
      </c>
      <c r="B3835">
        <v>251725600</v>
      </c>
      <c r="C3835" s="1">
        <v>43902.335011574076</v>
      </c>
      <c r="D3835" s="1">
        <v>43902.336608796293</v>
      </c>
      <c r="E3835">
        <v>2300</v>
      </c>
      <c r="F3835">
        <v>10</v>
      </c>
      <c r="G3835" t="s">
        <v>15</v>
      </c>
      <c r="H3835" t="s">
        <v>22</v>
      </c>
      <c r="I3835" t="s">
        <v>28</v>
      </c>
      <c r="J3835" t="s">
        <v>9725</v>
      </c>
      <c r="K3835" t="s">
        <v>1077</v>
      </c>
      <c r="M3835" s="4" t="s">
        <v>9728</v>
      </c>
    </row>
    <row r="3836" spans="1:13" x14ac:dyDescent="0.25">
      <c r="A3836">
        <v>11410706976</v>
      </c>
      <c r="B3836">
        <v>249360394</v>
      </c>
      <c r="C3836" s="1">
        <v>43901.504618055558</v>
      </c>
      <c r="D3836" s="1">
        <v>43901.506689814814</v>
      </c>
      <c r="E3836" t="s">
        <v>9857</v>
      </c>
      <c r="F3836" t="s">
        <v>9858</v>
      </c>
      <c r="G3836" t="s">
        <v>58</v>
      </c>
      <c r="H3836" t="s">
        <v>16</v>
      </c>
      <c r="I3836" t="s">
        <v>53</v>
      </c>
      <c r="J3836" t="s">
        <v>9859</v>
      </c>
      <c r="K3836" t="s">
        <v>9860</v>
      </c>
      <c r="M3836" s="4" t="s">
        <v>9856</v>
      </c>
    </row>
    <row r="3837" spans="1:13" x14ac:dyDescent="0.25">
      <c r="A3837">
        <v>11395131741</v>
      </c>
      <c r="B3837">
        <v>251725600</v>
      </c>
      <c r="C3837" s="1">
        <v>43895.466956018521</v>
      </c>
      <c r="D3837" s="1">
        <v>43895.471724537034</v>
      </c>
      <c r="E3837" t="s">
        <v>85</v>
      </c>
      <c r="F3837" t="s">
        <v>13</v>
      </c>
      <c r="G3837" t="s">
        <v>27</v>
      </c>
      <c r="H3837" t="s">
        <v>22</v>
      </c>
      <c r="I3837" t="s">
        <v>17</v>
      </c>
      <c r="J3837" t="s">
        <v>9934</v>
      </c>
      <c r="K3837" t="s">
        <v>9366</v>
      </c>
      <c r="M3837" s="4" t="s">
        <v>10662</v>
      </c>
    </row>
    <row r="3838" spans="1:13" x14ac:dyDescent="0.25">
      <c r="A3838">
        <v>11395078197</v>
      </c>
      <c r="B3838">
        <v>249360394</v>
      </c>
      <c r="C3838" s="1">
        <v>43895.460069444445</v>
      </c>
      <c r="D3838" s="1">
        <v>43895.461782407408</v>
      </c>
      <c r="E3838" t="s">
        <v>85</v>
      </c>
      <c r="F3838" t="s">
        <v>13</v>
      </c>
      <c r="G3838" t="s">
        <v>27</v>
      </c>
      <c r="H3838" t="s">
        <v>22</v>
      </c>
      <c r="I3838" t="s">
        <v>28</v>
      </c>
      <c r="J3838" t="s">
        <v>9934</v>
      </c>
      <c r="K3838" t="s">
        <v>9366</v>
      </c>
      <c r="M3838" s="4" t="s">
        <v>10662</v>
      </c>
    </row>
    <row r="3839" spans="1:13" x14ac:dyDescent="0.25">
      <c r="A3839">
        <v>11369334117</v>
      </c>
      <c r="B3839">
        <v>251725600</v>
      </c>
      <c r="C3839" s="1">
        <v>43886.198159722226</v>
      </c>
      <c r="D3839" s="1">
        <v>43886.199120370373</v>
      </c>
      <c r="G3839" t="s">
        <v>58</v>
      </c>
      <c r="H3839" t="s">
        <v>22</v>
      </c>
      <c r="I3839" t="s">
        <v>67</v>
      </c>
      <c r="J3839" t="s">
        <v>12001</v>
      </c>
      <c r="K3839" t="s">
        <v>12002</v>
      </c>
      <c r="M3839" s="4" t="s">
        <v>12000</v>
      </c>
    </row>
    <row r="3840" spans="1:13" x14ac:dyDescent="0.25">
      <c r="A3840">
        <v>11361115688</v>
      </c>
      <c r="B3840">
        <v>251725600</v>
      </c>
      <c r="C3840" s="1">
        <v>43881.8752662037</v>
      </c>
      <c r="D3840" s="1">
        <v>43881.876793981479</v>
      </c>
      <c r="E3840" t="s">
        <v>12549</v>
      </c>
      <c r="F3840" t="s">
        <v>10388</v>
      </c>
      <c r="G3840" t="s">
        <v>15</v>
      </c>
      <c r="H3840" t="s">
        <v>16</v>
      </c>
      <c r="I3840" t="s">
        <v>17</v>
      </c>
      <c r="J3840" t="s">
        <v>12550</v>
      </c>
      <c r="K3840" t="s">
        <v>1077</v>
      </c>
      <c r="M3840" s="4" t="s">
        <v>12548</v>
      </c>
    </row>
    <row r="3841" spans="1:13" x14ac:dyDescent="0.25">
      <c r="A3841">
        <v>11340325701</v>
      </c>
      <c r="B3841">
        <v>251725600</v>
      </c>
      <c r="C3841" s="1">
        <v>43873.266712962963</v>
      </c>
      <c r="D3841" s="1">
        <v>43873.26829861111</v>
      </c>
      <c r="E3841">
        <v>2000</v>
      </c>
      <c r="F3841">
        <v>25</v>
      </c>
      <c r="G3841" t="s">
        <v>27</v>
      </c>
      <c r="H3841" t="s">
        <v>22</v>
      </c>
      <c r="I3841" t="s">
        <v>28</v>
      </c>
      <c r="J3841" t="s">
        <v>13512</v>
      </c>
      <c r="K3841" t="s">
        <v>13513</v>
      </c>
      <c r="M3841" s="4" t="s">
        <v>13511</v>
      </c>
    </row>
    <row r="3842" spans="1:13" x14ac:dyDescent="0.25">
      <c r="A3842">
        <v>11335878722</v>
      </c>
      <c r="B3842">
        <v>251725600</v>
      </c>
      <c r="C3842" s="1">
        <v>43871.56453703704</v>
      </c>
      <c r="D3842" s="1">
        <v>43871.566041666665</v>
      </c>
      <c r="E3842">
        <v>150</v>
      </c>
      <c r="F3842">
        <v>170</v>
      </c>
      <c r="G3842" t="s">
        <v>15</v>
      </c>
      <c r="H3842" t="s">
        <v>22</v>
      </c>
      <c r="I3842" t="s">
        <v>28</v>
      </c>
      <c r="J3842" t="s">
        <v>13750</v>
      </c>
      <c r="K3842" t="s">
        <v>1077</v>
      </c>
      <c r="M3842" s="4" t="s">
        <v>13749</v>
      </c>
    </row>
    <row r="3843" spans="1:13" x14ac:dyDescent="0.25">
      <c r="A3843">
        <v>11293264479</v>
      </c>
      <c r="B3843">
        <v>251725600</v>
      </c>
      <c r="C3843" s="1">
        <v>43853.044583333336</v>
      </c>
      <c r="D3843" s="1">
        <v>43853.049699074072</v>
      </c>
      <c r="E3843" t="s">
        <v>15355</v>
      </c>
      <c r="F3843" t="s">
        <v>15356</v>
      </c>
      <c r="G3843" t="s">
        <v>43</v>
      </c>
      <c r="H3843" t="s">
        <v>22</v>
      </c>
      <c r="I3843" t="s">
        <v>53</v>
      </c>
      <c r="J3843" t="s">
        <v>15357</v>
      </c>
      <c r="K3843" t="s">
        <v>15358</v>
      </c>
      <c r="M3843" s="4" t="s">
        <v>15354</v>
      </c>
    </row>
    <row r="3844" spans="1:13" x14ac:dyDescent="0.25">
      <c r="A3844">
        <v>11287238100</v>
      </c>
      <c r="B3844">
        <v>251725600</v>
      </c>
      <c r="C3844" s="1">
        <v>43850.802303240744</v>
      </c>
      <c r="D3844" s="1">
        <v>43850.822048611109</v>
      </c>
      <c r="E3844">
        <v>15.78</v>
      </c>
      <c r="F3844">
        <v>9.08</v>
      </c>
      <c r="G3844" t="s">
        <v>27</v>
      </c>
      <c r="H3844" t="s">
        <v>22</v>
      </c>
      <c r="I3844" t="s">
        <v>28</v>
      </c>
      <c r="J3844" t="s">
        <v>15509</v>
      </c>
      <c r="K3844" t="s">
        <v>1077</v>
      </c>
      <c r="M3844" s="4" t="s">
        <v>15508</v>
      </c>
    </row>
    <row r="3845" spans="1:13" x14ac:dyDescent="0.25">
      <c r="A3845">
        <v>11290521736</v>
      </c>
      <c r="B3845">
        <v>251725600</v>
      </c>
      <c r="C3845" s="1">
        <v>43852.103831018518</v>
      </c>
      <c r="D3845" s="1">
        <v>43852.109039351853</v>
      </c>
      <c r="E3845" t="s">
        <v>15412</v>
      </c>
      <c r="F3845" t="s">
        <v>15413</v>
      </c>
      <c r="G3845" t="s">
        <v>15</v>
      </c>
      <c r="H3845" t="s">
        <v>16</v>
      </c>
      <c r="I3845" t="s">
        <v>28</v>
      </c>
      <c r="J3845" t="s">
        <v>15414</v>
      </c>
      <c r="K3845" t="s">
        <v>337</v>
      </c>
      <c r="M3845" s="4" t="s">
        <v>15411</v>
      </c>
    </row>
    <row r="3846" spans="1:13" x14ac:dyDescent="0.25">
      <c r="A3846">
        <v>11672006904</v>
      </c>
      <c r="B3846">
        <v>251725600</v>
      </c>
      <c r="C3846" s="1">
        <v>43988.152800925927</v>
      </c>
      <c r="D3846" s="1">
        <v>43988.154409722221</v>
      </c>
      <c r="E3846" t="s">
        <v>3110</v>
      </c>
      <c r="F3846">
        <v>10</v>
      </c>
      <c r="G3846" t="s">
        <v>43</v>
      </c>
      <c r="H3846" t="s">
        <v>16</v>
      </c>
      <c r="I3846" t="s">
        <v>17</v>
      </c>
      <c r="J3846" t="s">
        <v>3111</v>
      </c>
      <c r="K3846" t="s">
        <v>3112</v>
      </c>
      <c r="M3846" s="4" t="s">
        <v>3109</v>
      </c>
    </row>
    <row r="3847" spans="1:13" x14ac:dyDescent="0.25">
      <c r="A3847">
        <v>11420707447</v>
      </c>
      <c r="B3847">
        <v>251725600</v>
      </c>
      <c r="C3847" s="1">
        <v>43905.917824074073</v>
      </c>
      <c r="D3847" s="1">
        <v>43905.919652777775</v>
      </c>
      <c r="E3847">
        <v>6</v>
      </c>
      <c r="F3847">
        <v>8</v>
      </c>
      <c r="G3847" t="s">
        <v>15</v>
      </c>
      <c r="H3847" t="s">
        <v>22</v>
      </c>
      <c r="I3847" t="s">
        <v>176</v>
      </c>
      <c r="J3847" t="s">
        <v>9302</v>
      </c>
      <c r="K3847" t="s">
        <v>9179</v>
      </c>
      <c r="M3847" s="4" t="s">
        <v>9301</v>
      </c>
    </row>
    <row r="3848" spans="1:13" x14ac:dyDescent="0.25">
      <c r="A3848">
        <v>11359350108</v>
      </c>
      <c r="B3848">
        <v>249360394</v>
      </c>
      <c r="C3848" s="1">
        <v>43881.381527777776</v>
      </c>
      <c r="D3848" s="1">
        <v>43881.382291666669</v>
      </c>
      <c r="E3848" t="s">
        <v>12608</v>
      </c>
      <c r="F3848">
        <v>1100</v>
      </c>
      <c r="G3848" t="s">
        <v>15</v>
      </c>
      <c r="H3848" t="s">
        <v>22</v>
      </c>
      <c r="I3848" t="s">
        <v>17</v>
      </c>
      <c r="J3848" t="s">
        <v>12609</v>
      </c>
      <c r="K3848" t="s">
        <v>12610</v>
      </c>
      <c r="M3848" s="4" t="s">
        <v>12607</v>
      </c>
    </row>
    <row r="3849" spans="1:13" x14ac:dyDescent="0.25">
      <c r="A3849">
        <v>11326327616</v>
      </c>
      <c r="B3849">
        <v>249360394</v>
      </c>
      <c r="C3849" s="1">
        <v>43866.897256944445</v>
      </c>
      <c r="D3849" s="1">
        <v>43866.899629629632</v>
      </c>
      <c r="E3849" t="s">
        <v>14350</v>
      </c>
      <c r="F3849" t="s">
        <v>1029</v>
      </c>
      <c r="G3849" t="s">
        <v>27</v>
      </c>
      <c r="H3849" t="s">
        <v>16</v>
      </c>
      <c r="I3849" t="s">
        <v>17</v>
      </c>
      <c r="J3849" t="s">
        <v>14351</v>
      </c>
      <c r="K3849" t="s">
        <v>12610</v>
      </c>
      <c r="M3849" s="4" t="s">
        <v>14349</v>
      </c>
    </row>
    <row r="3850" spans="1:13" x14ac:dyDescent="0.25">
      <c r="A3850">
        <v>11396567037</v>
      </c>
      <c r="B3850">
        <v>249360394</v>
      </c>
      <c r="C3850" s="1">
        <v>43895.799444444441</v>
      </c>
      <c r="D3850" s="1">
        <v>43895.804143518515</v>
      </c>
      <c r="E3850" t="s">
        <v>10595</v>
      </c>
      <c r="F3850" t="s">
        <v>10596</v>
      </c>
      <c r="G3850" t="s">
        <v>43</v>
      </c>
      <c r="H3850" t="s">
        <v>22</v>
      </c>
      <c r="I3850" t="s">
        <v>53</v>
      </c>
      <c r="J3850" t="s">
        <v>10597</v>
      </c>
      <c r="K3850" t="s">
        <v>10598</v>
      </c>
      <c r="M3850" s="4" t="s">
        <v>10594</v>
      </c>
    </row>
    <row r="3851" spans="1:13" x14ac:dyDescent="0.25">
      <c r="A3851">
        <v>11706412405</v>
      </c>
      <c r="B3851">
        <v>251725600</v>
      </c>
      <c r="C3851" s="1">
        <v>43999.525127314817</v>
      </c>
      <c r="D3851" s="1">
        <v>43999.53</v>
      </c>
      <c r="E3851" t="s">
        <v>1695</v>
      </c>
      <c r="F3851" t="s">
        <v>1696</v>
      </c>
      <c r="G3851" t="s">
        <v>27</v>
      </c>
      <c r="H3851" t="s">
        <v>16</v>
      </c>
      <c r="I3851" t="s">
        <v>28</v>
      </c>
      <c r="J3851" t="s">
        <v>1697</v>
      </c>
      <c r="K3851" t="s">
        <v>1698</v>
      </c>
      <c r="M3851" s="4" t="s">
        <v>1694</v>
      </c>
    </row>
    <row r="3852" spans="1:13" x14ac:dyDescent="0.25">
      <c r="A3852">
        <v>11700071569</v>
      </c>
      <c r="B3852">
        <v>249360394</v>
      </c>
      <c r="C3852" s="1">
        <v>43997.773298611108</v>
      </c>
      <c r="D3852" s="1">
        <v>43997.774606481478</v>
      </c>
      <c r="E3852">
        <v>10</v>
      </c>
      <c r="F3852" t="s">
        <v>1930</v>
      </c>
      <c r="G3852" t="s">
        <v>27</v>
      </c>
      <c r="H3852" t="s">
        <v>22</v>
      </c>
      <c r="I3852" t="s">
        <v>28</v>
      </c>
      <c r="J3852" t="s">
        <v>1931</v>
      </c>
      <c r="K3852" t="s">
        <v>1932</v>
      </c>
      <c r="M3852" s="4" t="s">
        <v>1929</v>
      </c>
    </row>
    <row r="3853" spans="1:13" x14ac:dyDescent="0.25">
      <c r="A3853">
        <v>11597959666</v>
      </c>
      <c r="B3853">
        <v>251725600</v>
      </c>
      <c r="C3853" s="1">
        <v>43964.653807870367</v>
      </c>
      <c r="D3853" s="1">
        <v>43964.654594907406</v>
      </c>
      <c r="F3853">
        <v>6</v>
      </c>
      <c r="G3853" t="s">
        <v>27</v>
      </c>
      <c r="H3853" t="s">
        <v>22</v>
      </c>
      <c r="I3853" t="s">
        <v>17</v>
      </c>
      <c r="J3853" t="s">
        <v>5405</v>
      </c>
      <c r="K3853" t="s">
        <v>5406</v>
      </c>
      <c r="M3853" s="4" t="s">
        <v>5404</v>
      </c>
    </row>
    <row r="3854" spans="1:13" x14ac:dyDescent="0.25">
      <c r="A3854">
        <v>11540057323</v>
      </c>
      <c r="B3854">
        <v>251725600</v>
      </c>
      <c r="C3854" s="1">
        <v>43947.484826388885</v>
      </c>
      <c r="D3854" s="1">
        <v>43947.486134259256</v>
      </c>
      <c r="E3854" t="s">
        <v>6671</v>
      </c>
      <c r="F3854" t="s">
        <v>507</v>
      </c>
      <c r="G3854" t="s">
        <v>15</v>
      </c>
      <c r="H3854" t="s">
        <v>16</v>
      </c>
      <c r="I3854" t="s">
        <v>17</v>
      </c>
      <c r="J3854" t="s">
        <v>6672</v>
      </c>
      <c r="K3854" t="s">
        <v>1932</v>
      </c>
      <c r="M3854" s="4" t="s">
        <v>6670</v>
      </c>
    </row>
    <row r="3855" spans="1:13" x14ac:dyDescent="0.25">
      <c r="A3855">
        <v>11297593960</v>
      </c>
      <c r="B3855">
        <v>249360394</v>
      </c>
      <c r="C3855" s="1">
        <v>43854.633171296293</v>
      </c>
      <c r="D3855" s="1">
        <v>43854.637430555558</v>
      </c>
      <c r="E3855" t="s">
        <v>15240</v>
      </c>
      <c r="F3855" t="s">
        <v>15241</v>
      </c>
      <c r="G3855" t="s">
        <v>27</v>
      </c>
      <c r="H3855" t="s">
        <v>22</v>
      </c>
      <c r="I3855" t="s">
        <v>28</v>
      </c>
      <c r="J3855" t="s">
        <v>15242</v>
      </c>
      <c r="K3855" t="s">
        <v>5406</v>
      </c>
      <c r="M3855" s="4" t="s">
        <v>15239</v>
      </c>
    </row>
    <row r="3856" spans="1:13" x14ac:dyDescent="0.25">
      <c r="A3856">
        <v>11576713864</v>
      </c>
      <c r="B3856">
        <v>251725600</v>
      </c>
      <c r="C3856" s="1">
        <v>43958.505300925928</v>
      </c>
      <c r="D3856" s="1">
        <v>43958.507106481484</v>
      </c>
      <c r="E3856">
        <v>33</v>
      </c>
      <c r="F3856">
        <v>30</v>
      </c>
      <c r="G3856" t="s">
        <v>15</v>
      </c>
      <c r="H3856" t="s">
        <v>22</v>
      </c>
      <c r="I3856" t="s">
        <v>67</v>
      </c>
      <c r="J3856" t="s">
        <v>5886</v>
      </c>
      <c r="K3856" t="s">
        <v>5887</v>
      </c>
      <c r="M3856" s="4" t="s">
        <v>5885</v>
      </c>
    </row>
    <row r="3857" spans="1:13" x14ac:dyDescent="0.25">
      <c r="A3857">
        <v>11294279183</v>
      </c>
      <c r="B3857">
        <v>249360394</v>
      </c>
      <c r="C3857" s="1">
        <v>43853.441354166665</v>
      </c>
      <c r="D3857" s="1">
        <v>43853.443159722221</v>
      </c>
      <c r="E3857" t="s">
        <v>15285</v>
      </c>
      <c r="F3857">
        <v>40</v>
      </c>
      <c r="G3857" t="s">
        <v>58</v>
      </c>
      <c r="H3857" t="s">
        <v>22</v>
      </c>
      <c r="I3857" t="s">
        <v>28</v>
      </c>
      <c r="J3857" t="s">
        <v>15286</v>
      </c>
      <c r="K3857" t="s">
        <v>12036</v>
      </c>
      <c r="M3857" s="4" t="s">
        <v>15284</v>
      </c>
    </row>
    <row r="3858" spans="1:13" x14ac:dyDescent="0.25">
      <c r="A3858">
        <v>11312442273</v>
      </c>
      <c r="B3858">
        <v>251725600</v>
      </c>
      <c r="C3858" s="1">
        <v>43861.03434027778</v>
      </c>
      <c r="D3858" s="1">
        <v>43861.036006944443</v>
      </c>
      <c r="E3858" t="s">
        <v>14823</v>
      </c>
      <c r="F3858">
        <v>5</v>
      </c>
      <c r="G3858" t="s">
        <v>27</v>
      </c>
      <c r="H3858" t="s">
        <v>22</v>
      </c>
      <c r="I3858" t="s">
        <v>17</v>
      </c>
      <c r="J3858" t="s">
        <v>14824</v>
      </c>
      <c r="K3858" t="s">
        <v>7142</v>
      </c>
      <c r="M3858" s="4" t="s">
        <v>14822</v>
      </c>
    </row>
    <row r="3859" spans="1:13" x14ac:dyDescent="0.25">
      <c r="A3859">
        <v>11728332139</v>
      </c>
      <c r="B3859">
        <v>251725600</v>
      </c>
      <c r="C3859" s="1">
        <v>44006.87940972222</v>
      </c>
      <c r="D3859" s="1">
        <v>44006.881458333337</v>
      </c>
      <c r="E3859" t="s">
        <v>670</v>
      </c>
      <c r="F3859">
        <v>8</v>
      </c>
      <c r="G3859" t="s">
        <v>58</v>
      </c>
      <c r="H3859" t="s">
        <v>22</v>
      </c>
      <c r="I3859" t="s">
        <v>28</v>
      </c>
      <c r="J3859" t="s">
        <v>671</v>
      </c>
      <c r="K3859" t="s">
        <v>672</v>
      </c>
      <c r="M3859" s="4" t="s">
        <v>669</v>
      </c>
    </row>
    <row r="3860" spans="1:13" x14ac:dyDescent="0.25">
      <c r="A3860">
        <v>11508170798</v>
      </c>
      <c r="B3860">
        <v>251725600</v>
      </c>
      <c r="C3860" s="1">
        <v>43937.062268518515</v>
      </c>
      <c r="D3860" s="1">
        <v>43937.063819444447</v>
      </c>
      <c r="E3860" t="s">
        <v>7139</v>
      </c>
      <c r="F3860" t="s">
        <v>7140</v>
      </c>
      <c r="G3860" t="s">
        <v>15</v>
      </c>
      <c r="H3860" t="s">
        <v>22</v>
      </c>
      <c r="I3860" t="s">
        <v>17</v>
      </c>
      <c r="J3860" t="s">
        <v>7141</v>
      </c>
      <c r="K3860" t="s">
        <v>7142</v>
      </c>
      <c r="M3860" s="4" t="s">
        <v>7138</v>
      </c>
    </row>
    <row r="3861" spans="1:13" x14ac:dyDescent="0.25">
      <c r="A3861">
        <v>11267102628</v>
      </c>
      <c r="B3861">
        <v>249360394</v>
      </c>
      <c r="C3861" s="1">
        <v>43840.635659722226</v>
      </c>
      <c r="D3861" s="1">
        <v>43840.639027777775</v>
      </c>
      <c r="E3861" t="s">
        <v>15964</v>
      </c>
      <c r="F3861" t="s">
        <v>15965</v>
      </c>
      <c r="G3861" t="s">
        <v>27</v>
      </c>
      <c r="H3861" t="s">
        <v>22</v>
      </c>
      <c r="I3861" t="s">
        <v>28</v>
      </c>
      <c r="J3861" t="s">
        <v>15966</v>
      </c>
      <c r="K3861" t="s">
        <v>10591</v>
      </c>
      <c r="M3861" s="4" t="s">
        <v>15963</v>
      </c>
    </row>
    <row r="3862" spans="1:13" x14ac:dyDescent="0.25">
      <c r="A3862">
        <v>11349066030</v>
      </c>
      <c r="B3862">
        <v>251725600</v>
      </c>
      <c r="C3862" s="1">
        <v>43877.127662037034</v>
      </c>
      <c r="D3862" s="1">
        <v>43877.129212962966</v>
      </c>
      <c r="E3862" t="s">
        <v>13101</v>
      </c>
      <c r="F3862">
        <v>8</v>
      </c>
      <c r="G3862" t="s">
        <v>58</v>
      </c>
      <c r="H3862" t="s">
        <v>22</v>
      </c>
      <c r="I3862" t="s">
        <v>28</v>
      </c>
      <c r="J3862" t="s">
        <v>13102</v>
      </c>
      <c r="K3862" t="s">
        <v>425</v>
      </c>
      <c r="M3862" s="4" t="s">
        <v>13100</v>
      </c>
    </row>
    <row r="3863" spans="1:13" x14ac:dyDescent="0.25">
      <c r="A3863">
        <v>11349979300</v>
      </c>
      <c r="B3863">
        <v>251725600</v>
      </c>
      <c r="C3863" s="1">
        <v>43877.875254629631</v>
      </c>
      <c r="D3863" s="1">
        <v>43877.876145833332</v>
      </c>
      <c r="E3863" t="s">
        <v>13035</v>
      </c>
      <c r="F3863">
        <v>9</v>
      </c>
      <c r="G3863" t="s">
        <v>27</v>
      </c>
      <c r="H3863" t="s">
        <v>22</v>
      </c>
      <c r="I3863" t="s">
        <v>28</v>
      </c>
      <c r="J3863" t="s">
        <v>13036</v>
      </c>
      <c r="K3863" t="s">
        <v>13037</v>
      </c>
      <c r="M3863" s="4" t="s">
        <v>13034</v>
      </c>
    </row>
    <row r="3864" spans="1:13" x14ac:dyDescent="0.25">
      <c r="A3864">
        <v>11418060903</v>
      </c>
      <c r="B3864">
        <v>251725600</v>
      </c>
      <c r="C3864" s="1">
        <v>43903.974351851852</v>
      </c>
      <c r="D3864" s="1">
        <v>43903.976921296293</v>
      </c>
      <c r="E3864" t="s">
        <v>9511</v>
      </c>
      <c r="F3864" t="s">
        <v>9512</v>
      </c>
      <c r="G3864" t="s">
        <v>43</v>
      </c>
      <c r="H3864" t="s">
        <v>22</v>
      </c>
      <c r="I3864" t="s">
        <v>28</v>
      </c>
      <c r="J3864" t="s">
        <v>9513</v>
      </c>
      <c r="K3864" t="s">
        <v>9514</v>
      </c>
      <c r="M3864" s="4" t="s">
        <v>9510</v>
      </c>
    </row>
    <row r="3865" spans="1:13" x14ac:dyDescent="0.25">
      <c r="A3865">
        <v>11676242942</v>
      </c>
      <c r="B3865">
        <v>251725600</v>
      </c>
      <c r="C3865" s="1">
        <v>43990.339872685188</v>
      </c>
      <c r="D3865" s="1">
        <v>43990.343599537038</v>
      </c>
      <c r="E3865" t="s">
        <v>2883</v>
      </c>
      <c r="F3865" t="s">
        <v>2884</v>
      </c>
      <c r="G3865" t="s">
        <v>15</v>
      </c>
      <c r="H3865" t="s">
        <v>22</v>
      </c>
      <c r="I3865" t="s">
        <v>17</v>
      </c>
      <c r="J3865" t="s">
        <v>2885</v>
      </c>
      <c r="K3865" t="s">
        <v>2886</v>
      </c>
      <c r="M3865" s="4" t="s">
        <v>2882</v>
      </c>
    </row>
    <row r="3866" spans="1:13" x14ac:dyDescent="0.25">
      <c r="A3866">
        <v>11671934694</v>
      </c>
      <c r="B3866">
        <v>249360394</v>
      </c>
      <c r="C3866" s="1">
        <v>43988.100648148145</v>
      </c>
      <c r="D3866" s="1">
        <v>43988.101724537039</v>
      </c>
      <c r="G3866" t="s">
        <v>58</v>
      </c>
      <c r="H3866" t="s">
        <v>22</v>
      </c>
      <c r="I3866" t="s">
        <v>17</v>
      </c>
      <c r="J3866" t="s">
        <v>3119</v>
      </c>
      <c r="K3866" t="s">
        <v>3120</v>
      </c>
      <c r="M3866" s="4" t="s">
        <v>3118</v>
      </c>
    </row>
    <row r="3867" spans="1:13" x14ac:dyDescent="0.25">
      <c r="A3867">
        <v>11655008546</v>
      </c>
      <c r="B3867">
        <v>251725600</v>
      </c>
      <c r="C3867" s="1">
        <v>43983.489606481482</v>
      </c>
      <c r="D3867" s="1">
        <v>43983.492719907408</v>
      </c>
      <c r="E3867">
        <v>5</v>
      </c>
      <c r="F3867">
        <v>5</v>
      </c>
      <c r="G3867" t="s">
        <v>27</v>
      </c>
      <c r="H3867" t="s">
        <v>16</v>
      </c>
      <c r="I3867" t="s">
        <v>17</v>
      </c>
      <c r="J3867" t="s">
        <v>3677</v>
      </c>
      <c r="K3867" t="s">
        <v>3678</v>
      </c>
      <c r="M3867" s="4" t="s">
        <v>3676</v>
      </c>
    </row>
    <row r="3868" spans="1:13" x14ac:dyDescent="0.25">
      <c r="A3868">
        <v>11419552181</v>
      </c>
      <c r="B3868">
        <v>251725600</v>
      </c>
      <c r="C3868" s="1">
        <v>43905.151990740742</v>
      </c>
      <c r="D3868" s="1">
        <v>43905.152881944443</v>
      </c>
      <c r="E3868" t="s">
        <v>4335</v>
      </c>
      <c r="F3868" t="s">
        <v>9376</v>
      </c>
      <c r="G3868" t="s">
        <v>43</v>
      </c>
      <c r="H3868" t="s">
        <v>22</v>
      </c>
      <c r="I3868" t="s">
        <v>17</v>
      </c>
      <c r="J3868" t="s">
        <v>9377</v>
      </c>
      <c r="K3868" t="s">
        <v>9378</v>
      </c>
      <c r="M3868" s="4" t="s">
        <v>9375</v>
      </c>
    </row>
    <row r="3869" spans="1:13" x14ac:dyDescent="0.25">
      <c r="A3869">
        <v>11418769472</v>
      </c>
      <c r="B3869">
        <v>249360394</v>
      </c>
      <c r="C3869" s="1">
        <v>43904.522222222222</v>
      </c>
      <c r="D3869" s="1">
        <v>43904.523773148147</v>
      </c>
      <c r="E3869" t="s">
        <v>1608</v>
      </c>
      <c r="F3869" t="s">
        <v>5408</v>
      </c>
      <c r="G3869" t="s">
        <v>43</v>
      </c>
      <c r="H3869" t="s">
        <v>22</v>
      </c>
      <c r="I3869" t="s">
        <v>28</v>
      </c>
      <c r="J3869" t="s">
        <v>9457</v>
      </c>
      <c r="K3869" t="s">
        <v>9458</v>
      </c>
      <c r="M3869" s="4" t="s">
        <v>9456</v>
      </c>
    </row>
    <row r="3870" spans="1:13" x14ac:dyDescent="0.25">
      <c r="A3870">
        <v>11410375371</v>
      </c>
      <c r="B3870">
        <v>251725600</v>
      </c>
      <c r="C3870" s="1">
        <v>43901.437291666669</v>
      </c>
      <c r="D3870" s="1">
        <v>43901.438819444447</v>
      </c>
      <c r="E3870" t="s">
        <v>1131</v>
      </c>
      <c r="F3870" t="s">
        <v>763</v>
      </c>
      <c r="G3870" t="s">
        <v>15</v>
      </c>
      <c r="H3870" t="s">
        <v>22</v>
      </c>
      <c r="I3870" t="s">
        <v>17</v>
      </c>
      <c r="J3870" t="s">
        <v>9881</v>
      </c>
      <c r="K3870" t="s">
        <v>9882</v>
      </c>
      <c r="M3870" s="4" t="s">
        <v>9880</v>
      </c>
    </row>
    <row r="3871" spans="1:13" x14ac:dyDescent="0.25">
      <c r="A3871">
        <v>11384700571</v>
      </c>
      <c r="B3871">
        <v>251725600</v>
      </c>
      <c r="C3871" s="1">
        <v>43892.246574074074</v>
      </c>
      <c r="D3871" s="1">
        <v>43892.247789351852</v>
      </c>
      <c r="E3871">
        <v>10</v>
      </c>
      <c r="F3871" t="s">
        <v>5401</v>
      </c>
      <c r="G3871" t="s">
        <v>27</v>
      </c>
      <c r="H3871" t="s">
        <v>16</v>
      </c>
      <c r="I3871" t="s">
        <v>28</v>
      </c>
      <c r="J3871" t="s">
        <v>11203</v>
      </c>
      <c r="K3871" t="s">
        <v>11204</v>
      </c>
      <c r="M3871" s="4" t="s">
        <v>11202</v>
      </c>
    </row>
    <row r="3872" spans="1:13" x14ac:dyDescent="0.25">
      <c r="A3872">
        <v>11370274334</v>
      </c>
      <c r="B3872">
        <v>251725600</v>
      </c>
      <c r="C3872" s="1">
        <v>43886.485335648147</v>
      </c>
      <c r="D3872" s="1">
        <v>43886.48709490741</v>
      </c>
      <c r="E3872" t="s">
        <v>11926</v>
      </c>
      <c r="F3872" t="s">
        <v>3372</v>
      </c>
      <c r="G3872" t="s">
        <v>43</v>
      </c>
      <c r="H3872" t="s">
        <v>22</v>
      </c>
      <c r="I3872" t="s">
        <v>17</v>
      </c>
      <c r="J3872" t="s">
        <v>11927</v>
      </c>
      <c r="K3872" t="s">
        <v>11928</v>
      </c>
      <c r="M3872" s="4" t="s">
        <v>11925</v>
      </c>
    </row>
    <row r="3873" spans="1:13" x14ac:dyDescent="0.25">
      <c r="A3873">
        <v>11329401647</v>
      </c>
      <c r="B3873">
        <v>251725600</v>
      </c>
      <c r="C3873" s="1">
        <v>43868.024039351854</v>
      </c>
      <c r="D3873" s="1">
        <v>43868.026099537034</v>
      </c>
      <c r="E3873" t="s">
        <v>14197</v>
      </c>
      <c r="F3873" t="s">
        <v>5408</v>
      </c>
      <c r="G3873" t="s">
        <v>58</v>
      </c>
      <c r="H3873" t="s">
        <v>16</v>
      </c>
      <c r="I3873" t="s">
        <v>17</v>
      </c>
      <c r="J3873" t="s">
        <v>14198</v>
      </c>
      <c r="K3873" t="s">
        <v>14199</v>
      </c>
      <c r="M3873" s="4" t="s">
        <v>14196</v>
      </c>
    </row>
    <row r="3874" spans="1:13" x14ac:dyDescent="0.25">
      <c r="A3874">
        <v>11324746260</v>
      </c>
      <c r="B3874">
        <v>251725600</v>
      </c>
      <c r="C3874" s="1">
        <v>43866.447534722225</v>
      </c>
      <c r="D3874" s="1">
        <v>43866.449074074073</v>
      </c>
      <c r="E3874" t="s">
        <v>14396</v>
      </c>
      <c r="F3874" t="s">
        <v>1241</v>
      </c>
      <c r="G3874" t="s">
        <v>27</v>
      </c>
      <c r="H3874" t="s">
        <v>22</v>
      </c>
      <c r="I3874" t="s">
        <v>176</v>
      </c>
      <c r="J3874" t="s">
        <v>14397</v>
      </c>
      <c r="K3874" t="s">
        <v>14398</v>
      </c>
      <c r="M3874" s="4" t="s">
        <v>14395</v>
      </c>
    </row>
    <row r="3875" spans="1:13" x14ac:dyDescent="0.25">
      <c r="A3875">
        <v>11283098607</v>
      </c>
      <c r="B3875">
        <v>249360394</v>
      </c>
      <c r="C3875" s="1">
        <v>43848.183055555557</v>
      </c>
      <c r="D3875" s="1">
        <v>43848.186527777776</v>
      </c>
      <c r="E3875" t="s">
        <v>15673</v>
      </c>
      <c r="F3875" t="s">
        <v>15674</v>
      </c>
      <c r="G3875" t="s">
        <v>15</v>
      </c>
      <c r="H3875" t="s">
        <v>22</v>
      </c>
      <c r="I3875" t="s">
        <v>17</v>
      </c>
      <c r="J3875" t="s">
        <v>15675</v>
      </c>
      <c r="K3875" t="s">
        <v>15676</v>
      </c>
      <c r="M3875" s="4" t="s">
        <v>15672</v>
      </c>
    </row>
    <row r="3876" spans="1:13" x14ac:dyDescent="0.25">
      <c r="A3876">
        <v>11203596529</v>
      </c>
      <c r="B3876">
        <v>249360394</v>
      </c>
      <c r="C3876" s="1">
        <v>43806.340428240743</v>
      </c>
      <c r="D3876" s="1">
        <v>43806.341770833336</v>
      </c>
      <c r="E3876" t="s">
        <v>366</v>
      </c>
      <c r="F3876">
        <v>8</v>
      </c>
      <c r="G3876" t="s">
        <v>43</v>
      </c>
      <c r="H3876" t="s">
        <v>22</v>
      </c>
      <c r="I3876" t="s">
        <v>17</v>
      </c>
      <c r="J3876" t="s">
        <v>16391</v>
      </c>
      <c r="K3876" t="s">
        <v>16392</v>
      </c>
      <c r="M3876" s="4" t="s">
        <v>16390</v>
      </c>
    </row>
    <row r="3877" spans="1:13" x14ac:dyDescent="0.25">
      <c r="A3877">
        <v>11401725748</v>
      </c>
      <c r="B3877">
        <v>249360394</v>
      </c>
      <c r="C3877" s="1">
        <v>43898.304699074077</v>
      </c>
      <c r="D3877" s="1">
        <v>43898.306550925925</v>
      </c>
      <c r="E3877" t="s">
        <v>10358</v>
      </c>
      <c r="F3877">
        <v>200</v>
      </c>
      <c r="G3877" t="s">
        <v>27</v>
      </c>
      <c r="H3877" t="s">
        <v>22</v>
      </c>
      <c r="I3877" t="s">
        <v>28</v>
      </c>
      <c r="J3877" t="s">
        <v>10359</v>
      </c>
      <c r="K3877" t="s">
        <v>10360</v>
      </c>
      <c r="M3877" s="4" t="s">
        <v>10357</v>
      </c>
    </row>
    <row r="3878" spans="1:13" x14ac:dyDescent="0.25">
      <c r="A3878">
        <v>11581995101</v>
      </c>
      <c r="B3878">
        <v>249360394</v>
      </c>
      <c r="C3878" s="1">
        <v>43959.831319444442</v>
      </c>
      <c r="D3878" s="1">
        <v>43959.834016203706</v>
      </c>
      <c r="E3878">
        <v>12</v>
      </c>
      <c r="F3878">
        <v>12</v>
      </c>
      <c r="G3878" t="s">
        <v>27</v>
      </c>
      <c r="H3878" t="s">
        <v>22</v>
      </c>
      <c r="I3878" t="s">
        <v>53</v>
      </c>
      <c r="J3878" t="s">
        <v>5797</v>
      </c>
      <c r="K3878" t="s">
        <v>5798</v>
      </c>
      <c r="M3878" s="4" t="s">
        <v>5796</v>
      </c>
    </row>
    <row r="3879" spans="1:13" x14ac:dyDescent="0.25">
      <c r="A3879">
        <v>11692423616</v>
      </c>
      <c r="B3879">
        <v>251725600</v>
      </c>
      <c r="C3879" s="1">
        <v>43994.572002314817</v>
      </c>
      <c r="D3879" s="1">
        <v>43994.573865740742</v>
      </c>
      <c r="E3879">
        <v>12</v>
      </c>
      <c r="F3879">
        <v>10</v>
      </c>
      <c r="G3879" t="s">
        <v>27</v>
      </c>
      <c r="H3879" t="s">
        <v>22</v>
      </c>
      <c r="I3879" t="s">
        <v>17</v>
      </c>
      <c r="J3879" t="s">
        <v>2333</v>
      </c>
      <c r="K3879" t="s">
        <v>1258</v>
      </c>
      <c r="M3879" s="4" t="s">
        <v>2332</v>
      </c>
    </row>
    <row r="3880" spans="1:13" x14ac:dyDescent="0.25">
      <c r="A3880">
        <v>11680203800</v>
      </c>
      <c r="B3880">
        <v>251725600</v>
      </c>
      <c r="C3880" s="1">
        <v>43991.406122685185</v>
      </c>
      <c r="D3880" s="1">
        <v>43991.407476851855</v>
      </c>
      <c r="E3880">
        <v>1</v>
      </c>
      <c r="F3880">
        <v>2</v>
      </c>
      <c r="G3880" t="s">
        <v>27</v>
      </c>
      <c r="H3880" t="s">
        <v>16</v>
      </c>
      <c r="I3880" t="s">
        <v>28</v>
      </c>
      <c r="J3880" t="s">
        <v>859</v>
      </c>
      <c r="K3880" t="s">
        <v>425</v>
      </c>
      <c r="M3880" s="4" t="s">
        <v>2772</v>
      </c>
    </row>
    <row r="3881" spans="1:13" x14ac:dyDescent="0.25">
      <c r="A3881">
        <v>11606380749</v>
      </c>
      <c r="B3881">
        <v>249360394</v>
      </c>
      <c r="C3881" s="1">
        <v>43966.704074074078</v>
      </c>
      <c r="D3881" s="1">
        <v>43966.706307870372</v>
      </c>
      <c r="E3881">
        <v>50</v>
      </c>
      <c r="F3881">
        <v>12</v>
      </c>
      <c r="G3881" t="s">
        <v>27</v>
      </c>
      <c r="H3881" t="s">
        <v>16</v>
      </c>
      <c r="I3881" t="s">
        <v>28</v>
      </c>
      <c r="J3881" t="s">
        <v>5256</v>
      </c>
      <c r="K3881" t="s">
        <v>223</v>
      </c>
      <c r="M3881" s="4" t="s">
        <v>5255</v>
      </c>
    </row>
    <row r="3882" spans="1:13" x14ac:dyDescent="0.25">
      <c r="A3882">
        <v>11418200724</v>
      </c>
      <c r="B3882">
        <v>251725600</v>
      </c>
      <c r="C3882" s="1">
        <v>43904.110960648148</v>
      </c>
      <c r="D3882" s="1">
        <v>43904.113171296296</v>
      </c>
      <c r="E3882" t="s">
        <v>1093</v>
      </c>
      <c r="F3882" t="s">
        <v>9505</v>
      </c>
      <c r="G3882" t="s">
        <v>27</v>
      </c>
      <c r="H3882" t="s">
        <v>22</v>
      </c>
      <c r="I3882" t="s">
        <v>17</v>
      </c>
      <c r="J3882" t="s">
        <v>9506</v>
      </c>
      <c r="K3882" t="s">
        <v>621</v>
      </c>
      <c r="M3882" s="4" t="s">
        <v>9504</v>
      </c>
    </row>
    <row r="3883" spans="1:13" x14ac:dyDescent="0.25">
      <c r="A3883">
        <v>11400062523</v>
      </c>
      <c r="B3883">
        <v>249360394</v>
      </c>
      <c r="C3883" s="1">
        <v>43897.10359953704</v>
      </c>
      <c r="D3883" s="1">
        <v>43897.104409722226</v>
      </c>
      <c r="E3883" t="s">
        <v>10454</v>
      </c>
      <c r="F3883" t="s">
        <v>10455</v>
      </c>
      <c r="G3883" t="s">
        <v>27</v>
      </c>
      <c r="H3883" t="s">
        <v>22</v>
      </c>
      <c r="I3883" t="s">
        <v>17</v>
      </c>
      <c r="J3883" t="s">
        <v>10456</v>
      </c>
      <c r="K3883" t="s">
        <v>7006</v>
      </c>
      <c r="M3883" s="4" t="s">
        <v>10453</v>
      </c>
    </row>
    <row r="3884" spans="1:13" x14ac:dyDescent="0.25">
      <c r="A3884">
        <v>11366171908</v>
      </c>
      <c r="B3884">
        <v>251725600</v>
      </c>
      <c r="C3884" s="1">
        <v>43884.986388888887</v>
      </c>
      <c r="D3884" s="1">
        <v>43884.989849537036</v>
      </c>
      <c r="I3884" t="s">
        <v>28</v>
      </c>
      <c r="J3884" t="s">
        <v>12165</v>
      </c>
      <c r="K3884" t="s">
        <v>12166</v>
      </c>
      <c r="M3884" s="4" t="s">
        <v>12164</v>
      </c>
    </row>
    <row r="3885" spans="1:13" x14ac:dyDescent="0.25">
      <c r="A3885">
        <v>11671293090</v>
      </c>
      <c r="B3885">
        <v>251725600</v>
      </c>
      <c r="C3885" s="1">
        <v>43987.762060185189</v>
      </c>
      <c r="D3885" s="1">
        <v>43987.763819444444</v>
      </c>
      <c r="E3885" t="s">
        <v>567</v>
      </c>
      <c r="F3885" t="s">
        <v>3159</v>
      </c>
      <c r="G3885" t="s">
        <v>15</v>
      </c>
      <c r="H3885" t="s">
        <v>22</v>
      </c>
      <c r="I3885" t="s">
        <v>53</v>
      </c>
      <c r="J3885" t="s">
        <v>3160</v>
      </c>
      <c r="K3885" t="s">
        <v>1699</v>
      </c>
      <c r="M3885" s="4" t="s">
        <v>3158</v>
      </c>
    </row>
    <row r="3886" spans="1:13" x14ac:dyDescent="0.25">
      <c r="A3886">
        <v>11667704674</v>
      </c>
      <c r="B3886">
        <v>251725600</v>
      </c>
      <c r="C3886" s="1">
        <v>43986.731087962966</v>
      </c>
      <c r="D3886" s="1">
        <v>43986.738032407404</v>
      </c>
      <c r="E3886" t="s">
        <v>3258</v>
      </c>
      <c r="F3886" t="s">
        <v>3259</v>
      </c>
      <c r="G3886" t="s">
        <v>43</v>
      </c>
      <c r="H3886" t="s">
        <v>22</v>
      </c>
      <c r="I3886" t="s">
        <v>28</v>
      </c>
      <c r="J3886" t="s">
        <v>3260</v>
      </c>
      <c r="K3886" t="s">
        <v>1699</v>
      </c>
      <c r="M3886" s="4" t="s">
        <v>3257</v>
      </c>
    </row>
    <row r="3887" spans="1:13" x14ac:dyDescent="0.25">
      <c r="A3887">
        <v>11464866927</v>
      </c>
      <c r="B3887">
        <v>251725600</v>
      </c>
      <c r="C3887" s="1">
        <v>43922.111203703702</v>
      </c>
      <c r="D3887" s="1">
        <v>43922.112569444442</v>
      </c>
      <c r="E3887">
        <v>210</v>
      </c>
      <c r="F3887">
        <v>10</v>
      </c>
      <c r="G3887" t="s">
        <v>27</v>
      </c>
      <c r="H3887" t="s">
        <v>22</v>
      </c>
      <c r="I3887" t="s">
        <v>176</v>
      </c>
      <c r="J3887" t="s">
        <v>8059</v>
      </c>
      <c r="K3887" t="s">
        <v>1699</v>
      </c>
      <c r="M3887" s="4" t="s">
        <v>8058</v>
      </c>
    </row>
    <row r="3888" spans="1:13" x14ac:dyDescent="0.25">
      <c r="A3888">
        <v>11332531290</v>
      </c>
      <c r="B3888">
        <v>251725600</v>
      </c>
      <c r="C3888" s="1">
        <v>43869.538935185185</v>
      </c>
      <c r="D3888" s="1">
        <v>43869.540821759256</v>
      </c>
      <c r="E3888">
        <v>50</v>
      </c>
      <c r="F3888">
        <v>40</v>
      </c>
      <c r="G3888" t="s">
        <v>27</v>
      </c>
      <c r="H3888" t="s">
        <v>16</v>
      </c>
      <c r="J3888" t="s">
        <v>13972</v>
      </c>
      <c r="K3888" t="s">
        <v>1699</v>
      </c>
      <c r="M3888" s="4" t="s">
        <v>13971</v>
      </c>
    </row>
    <row r="3889" spans="1:13" x14ac:dyDescent="0.25">
      <c r="A3889">
        <v>11325796193</v>
      </c>
      <c r="B3889">
        <v>251725600</v>
      </c>
      <c r="C3889" s="1">
        <v>43866.695706018516</v>
      </c>
      <c r="D3889" s="1">
        <v>43866.702199074076</v>
      </c>
      <c r="E3889" t="s">
        <v>14372</v>
      </c>
      <c r="F3889" t="s">
        <v>14373</v>
      </c>
      <c r="G3889" t="s">
        <v>15</v>
      </c>
      <c r="H3889" t="s">
        <v>22</v>
      </c>
      <c r="I3889" t="s">
        <v>28</v>
      </c>
      <c r="J3889" t="s">
        <v>14374</v>
      </c>
      <c r="K3889" t="s">
        <v>1699</v>
      </c>
      <c r="M3889" s="4" t="s">
        <v>14371</v>
      </c>
    </row>
    <row r="3890" spans="1:13" x14ac:dyDescent="0.25">
      <c r="A3890">
        <v>11300763312</v>
      </c>
      <c r="B3890">
        <v>251725600</v>
      </c>
      <c r="C3890" s="1">
        <v>43856.928055555552</v>
      </c>
      <c r="D3890" s="1">
        <v>43856.929224537038</v>
      </c>
      <c r="E3890">
        <v>12.01</v>
      </c>
      <c r="F3890">
        <v>7</v>
      </c>
      <c r="G3890" t="s">
        <v>15</v>
      </c>
      <c r="H3890" t="s">
        <v>16</v>
      </c>
      <c r="I3890" t="s">
        <v>17</v>
      </c>
      <c r="J3890" t="s">
        <v>15114</v>
      </c>
      <c r="K3890" t="s">
        <v>7292</v>
      </c>
      <c r="M3890" s="4" t="s">
        <v>15113</v>
      </c>
    </row>
    <row r="3891" spans="1:13" x14ac:dyDescent="0.25">
      <c r="A3891">
        <v>11263811474</v>
      </c>
      <c r="B3891">
        <v>249360394</v>
      </c>
      <c r="C3891" s="1">
        <v>43839.353009259263</v>
      </c>
      <c r="D3891" s="1">
        <v>43839.35491898148</v>
      </c>
      <c r="E3891" t="s">
        <v>1131</v>
      </c>
      <c r="F3891" t="s">
        <v>1131</v>
      </c>
      <c r="G3891" t="s">
        <v>27</v>
      </c>
      <c r="H3891" t="s">
        <v>22</v>
      </c>
      <c r="I3891" t="s">
        <v>28</v>
      </c>
      <c r="J3891" t="s">
        <v>15984</v>
      </c>
      <c r="K3891" t="s">
        <v>5406</v>
      </c>
      <c r="M3891" s="4" t="s">
        <v>15983</v>
      </c>
    </row>
    <row r="3892" spans="1:13" x14ac:dyDescent="0.25">
      <c r="A3892">
        <v>11247961864</v>
      </c>
      <c r="B3892">
        <v>249360394</v>
      </c>
      <c r="C3892" s="1">
        <v>43828.715509259258</v>
      </c>
      <c r="D3892" s="1">
        <v>43828.719884259262</v>
      </c>
      <c r="E3892" t="s">
        <v>16170</v>
      </c>
      <c r="F3892" t="s">
        <v>16171</v>
      </c>
      <c r="G3892" t="s">
        <v>58</v>
      </c>
      <c r="H3892" t="s">
        <v>16</v>
      </c>
      <c r="I3892" t="s">
        <v>17</v>
      </c>
      <c r="J3892" t="s">
        <v>16172</v>
      </c>
      <c r="K3892" t="s">
        <v>1699</v>
      </c>
      <c r="M3892" s="4" t="s">
        <v>16169</v>
      </c>
    </row>
    <row r="3893" spans="1:13" x14ac:dyDescent="0.25">
      <c r="A3893">
        <v>11716677769</v>
      </c>
      <c r="B3893">
        <v>251725600</v>
      </c>
      <c r="C3893" s="1">
        <v>44003.204710648148</v>
      </c>
      <c r="D3893" s="1">
        <v>44003.205543981479</v>
      </c>
      <c r="E3893" t="s">
        <v>85</v>
      </c>
      <c r="F3893" t="s">
        <v>14</v>
      </c>
      <c r="G3893" t="s">
        <v>27</v>
      </c>
      <c r="H3893" t="s">
        <v>16</v>
      </c>
      <c r="I3893" t="s">
        <v>28</v>
      </c>
      <c r="J3893" t="s">
        <v>1230</v>
      </c>
      <c r="K3893" t="s">
        <v>186</v>
      </c>
      <c r="M3893" s="4" t="s">
        <v>1229</v>
      </c>
    </row>
    <row r="3894" spans="1:13" x14ac:dyDescent="0.25">
      <c r="A3894">
        <v>11715927384</v>
      </c>
      <c r="B3894">
        <v>251725600</v>
      </c>
      <c r="C3894" s="1">
        <v>44002.588634259257</v>
      </c>
      <c r="D3894" s="1">
        <v>44002.59002314815</v>
      </c>
      <c r="E3894" t="s">
        <v>1281</v>
      </c>
      <c r="F3894">
        <v>20</v>
      </c>
      <c r="G3894" t="s">
        <v>15</v>
      </c>
      <c r="H3894" t="s">
        <v>22</v>
      </c>
      <c r="I3894" t="s">
        <v>17</v>
      </c>
      <c r="J3894" t="s">
        <v>1282</v>
      </c>
      <c r="K3894" t="s">
        <v>1283</v>
      </c>
      <c r="M3894" s="4" t="s">
        <v>1280</v>
      </c>
    </row>
    <row r="3895" spans="1:13" x14ac:dyDescent="0.25">
      <c r="A3895">
        <v>11711793665</v>
      </c>
      <c r="B3895">
        <v>249360394</v>
      </c>
      <c r="C3895" s="1">
        <v>44000.955208333333</v>
      </c>
      <c r="D3895" s="1">
        <v>44000.964085648149</v>
      </c>
      <c r="E3895" t="s">
        <v>862</v>
      </c>
      <c r="F3895" t="s">
        <v>1499</v>
      </c>
      <c r="G3895" t="s">
        <v>27</v>
      </c>
      <c r="H3895" t="s">
        <v>22</v>
      </c>
      <c r="I3895" t="s">
        <v>28</v>
      </c>
      <c r="J3895" t="s">
        <v>1500</v>
      </c>
      <c r="K3895" t="s">
        <v>1501</v>
      </c>
      <c r="M3895" s="4" t="s">
        <v>1498</v>
      </c>
    </row>
    <row r="3896" spans="1:13" x14ac:dyDescent="0.25">
      <c r="A3896">
        <v>11635910185</v>
      </c>
      <c r="B3896">
        <v>251725600</v>
      </c>
      <c r="C3896" s="1">
        <v>43977.256111111114</v>
      </c>
      <c r="D3896" s="1">
        <v>43977.257060185184</v>
      </c>
      <c r="E3896" t="s">
        <v>4371</v>
      </c>
      <c r="F3896" t="s">
        <v>658</v>
      </c>
      <c r="G3896" t="s">
        <v>15</v>
      </c>
      <c r="H3896" t="s">
        <v>16</v>
      </c>
      <c r="I3896" t="s">
        <v>28</v>
      </c>
      <c r="J3896" t="s">
        <v>4372</v>
      </c>
      <c r="K3896" t="s">
        <v>1377</v>
      </c>
      <c r="M3896" s="4" t="s">
        <v>4370</v>
      </c>
    </row>
    <row r="3897" spans="1:13" x14ac:dyDescent="0.25">
      <c r="A3897">
        <v>11584823198</v>
      </c>
      <c r="B3897">
        <v>251725600</v>
      </c>
      <c r="C3897" s="1">
        <v>43961.276782407411</v>
      </c>
      <c r="D3897" s="1">
        <v>43961.278796296298</v>
      </c>
      <c r="E3897" t="s">
        <v>1545</v>
      </c>
      <c r="F3897" t="s">
        <v>13</v>
      </c>
      <c r="G3897" t="s">
        <v>27</v>
      </c>
      <c r="H3897" t="s">
        <v>16</v>
      </c>
      <c r="I3897" t="s">
        <v>28</v>
      </c>
      <c r="J3897" t="s">
        <v>5679</v>
      </c>
      <c r="K3897" t="s">
        <v>4671</v>
      </c>
      <c r="M3897" s="4" t="s">
        <v>5678</v>
      </c>
    </row>
    <row r="3898" spans="1:13" x14ac:dyDescent="0.25">
      <c r="A3898">
        <v>11563260238</v>
      </c>
      <c r="B3898">
        <v>251725600</v>
      </c>
      <c r="C3898" s="1">
        <v>43954.963854166665</v>
      </c>
      <c r="D3898" s="1">
        <v>43954.965324074074</v>
      </c>
      <c r="E3898" t="s">
        <v>1131</v>
      </c>
      <c r="F3898" t="s">
        <v>1131</v>
      </c>
      <c r="G3898" t="s">
        <v>27</v>
      </c>
      <c r="H3898" t="s">
        <v>22</v>
      </c>
      <c r="I3898" t="s">
        <v>28</v>
      </c>
      <c r="J3898" t="s">
        <v>6176</v>
      </c>
      <c r="K3898" t="s">
        <v>1377</v>
      </c>
      <c r="M3898" s="4" t="s">
        <v>6175</v>
      </c>
    </row>
    <row r="3899" spans="1:13" x14ac:dyDescent="0.25">
      <c r="A3899">
        <v>11541234488</v>
      </c>
      <c r="B3899">
        <v>251725600</v>
      </c>
      <c r="C3899" s="1">
        <v>43948.09646990741</v>
      </c>
      <c r="D3899" s="1">
        <v>43948.097118055557</v>
      </c>
      <c r="E3899">
        <v>18</v>
      </c>
      <c r="F3899">
        <v>16</v>
      </c>
      <c r="G3899" t="s">
        <v>15</v>
      </c>
      <c r="H3899" t="s">
        <v>16</v>
      </c>
      <c r="I3899" t="s">
        <v>17</v>
      </c>
      <c r="J3899" t="s">
        <v>6640</v>
      </c>
      <c r="K3899" t="s">
        <v>6641</v>
      </c>
      <c r="M3899" s="4" t="s">
        <v>6639</v>
      </c>
    </row>
    <row r="3900" spans="1:13" x14ac:dyDescent="0.25">
      <c r="A3900">
        <v>11505369444</v>
      </c>
      <c r="B3900">
        <v>251725600</v>
      </c>
      <c r="C3900" s="1">
        <v>43936.340960648151</v>
      </c>
      <c r="D3900" s="1">
        <v>43936.343692129631</v>
      </c>
      <c r="E3900" t="s">
        <v>763</v>
      </c>
      <c r="F3900" t="s">
        <v>7206</v>
      </c>
      <c r="G3900" t="s">
        <v>27</v>
      </c>
      <c r="H3900" t="s">
        <v>22</v>
      </c>
      <c r="I3900" t="s">
        <v>17</v>
      </c>
      <c r="J3900" t="s">
        <v>7207</v>
      </c>
      <c r="K3900" t="s">
        <v>5745</v>
      </c>
      <c r="M3900" s="4" t="s">
        <v>7205</v>
      </c>
    </row>
    <row r="3901" spans="1:13" x14ac:dyDescent="0.25">
      <c r="A3901">
        <v>11492201691</v>
      </c>
      <c r="B3901">
        <v>251725600</v>
      </c>
      <c r="C3901" s="1">
        <v>43931.06009259259</v>
      </c>
      <c r="D3901" s="1">
        <v>43931.061342592591</v>
      </c>
      <c r="E3901">
        <v>27</v>
      </c>
      <c r="F3901">
        <v>24</v>
      </c>
      <c r="G3901" t="s">
        <v>43</v>
      </c>
      <c r="H3901" t="s">
        <v>22</v>
      </c>
      <c r="I3901" t="s">
        <v>28</v>
      </c>
      <c r="J3901" t="s">
        <v>7517</v>
      </c>
      <c r="K3901" t="s">
        <v>7518</v>
      </c>
      <c r="M3901" s="4" t="s">
        <v>7516</v>
      </c>
    </row>
    <row r="3902" spans="1:13" x14ac:dyDescent="0.25">
      <c r="A3902">
        <v>11468049099</v>
      </c>
      <c r="B3902">
        <v>251725600</v>
      </c>
      <c r="C3902" s="1">
        <v>43922.995937500003</v>
      </c>
      <c r="D3902" s="1">
        <v>43922.996527777781</v>
      </c>
      <c r="E3902">
        <v>15</v>
      </c>
      <c r="F3902">
        <v>14</v>
      </c>
      <c r="G3902" t="s">
        <v>27</v>
      </c>
      <c r="H3902" t="s">
        <v>16</v>
      </c>
      <c r="I3902" t="s">
        <v>28</v>
      </c>
      <c r="J3902" t="s">
        <v>7998</v>
      </c>
      <c r="K3902" t="s">
        <v>7999</v>
      </c>
      <c r="M3902" s="4" t="s">
        <v>7997</v>
      </c>
    </row>
    <row r="3903" spans="1:13" x14ac:dyDescent="0.25">
      <c r="A3903">
        <v>11420998693</v>
      </c>
      <c r="B3903">
        <v>251725600</v>
      </c>
      <c r="C3903" s="1">
        <v>43906.105196759258</v>
      </c>
      <c r="D3903" s="1">
        <v>43906.105856481481</v>
      </c>
      <c r="E3903">
        <v>12</v>
      </c>
      <c r="F3903">
        <v>11</v>
      </c>
      <c r="G3903" t="s">
        <v>15</v>
      </c>
      <c r="H3903" t="s">
        <v>16</v>
      </c>
      <c r="I3903" t="s">
        <v>28</v>
      </c>
      <c r="J3903" t="s">
        <v>9284</v>
      </c>
      <c r="K3903" t="s">
        <v>9285</v>
      </c>
      <c r="M3903" s="4" t="s">
        <v>9283</v>
      </c>
    </row>
    <row r="3904" spans="1:13" x14ac:dyDescent="0.25">
      <c r="A3904">
        <v>11402928443</v>
      </c>
      <c r="B3904">
        <v>251725600</v>
      </c>
      <c r="C3904" s="1">
        <v>43899.026064814818</v>
      </c>
      <c r="D3904" s="1">
        <v>43899.028113425928</v>
      </c>
      <c r="E3904" t="s">
        <v>10268</v>
      </c>
      <c r="F3904" t="s">
        <v>8376</v>
      </c>
      <c r="G3904" t="s">
        <v>15</v>
      </c>
      <c r="H3904" t="s">
        <v>22</v>
      </c>
      <c r="J3904" t="s">
        <v>10269</v>
      </c>
      <c r="K3904" t="s">
        <v>10270</v>
      </c>
      <c r="M3904" s="4" t="s">
        <v>10267</v>
      </c>
    </row>
    <row r="3905" spans="1:13" x14ac:dyDescent="0.25">
      <c r="A3905">
        <v>11366550369</v>
      </c>
      <c r="B3905">
        <v>251725600</v>
      </c>
      <c r="C3905" s="1">
        <v>43885.217824074076</v>
      </c>
      <c r="D3905" s="1">
        <v>43885.221655092595</v>
      </c>
      <c r="E3905">
        <v>27</v>
      </c>
      <c r="F3905">
        <v>25</v>
      </c>
      <c r="G3905" t="s">
        <v>15</v>
      </c>
      <c r="H3905" t="s">
        <v>16</v>
      </c>
      <c r="I3905" t="s">
        <v>17</v>
      </c>
      <c r="J3905" t="s">
        <v>12138</v>
      </c>
      <c r="K3905" t="s">
        <v>12139</v>
      </c>
      <c r="M3905" s="4" t="s">
        <v>12137</v>
      </c>
    </row>
    <row r="3906" spans="1:13" x14ac:dyDescent="0.25">
      <c r="A3906">
        <v>11361614702</v>
      </c>
      <c r="B3906">
        <v>251725600</v>
      </c>
      <c r="C3906" s="1">
        <v>43882.17150462963</v>
      </c>
      <c r="D3906" s="1">
        <v>43882.172615740739</v>
      </c>
      <c r="E3906">
        <v>18</v>
      </c>
      <c r="F3906">
        <v>20</v>
      </c>
      <c r="G3906" t="s">
        <v>15</v>
      </c>
      <c r="H3906" t="s">
        <v>22</v>
      </c>
      <c r="I3906" t="s">
        <v>17</v>
      </c>
      <c r="J3906" t="s">
        <v>12498</v>
      </c>
      <c r="K3906" t="s">
        <v>186</v>
      </c>
      <c r="M3906" s="4" t="s">
        <v>12497</v>
      </c>
    </row>
    <row r="3907" spans="1:13" x14ac:dyDescent="0.25">
      <c r="A3907">
        <v>11349369038</v>
      </c>
      <c r="B3907">
        <v>251725600</v>
      </c>
      <c r="C3907" s="1">
        <v>43877.417754629627</v>
      </c>
      <c r="D3907" s="1">
        <v>43877.418611111112</v>
      </c>
      <c r="E3907">
        <v>20</v>
      </c>
      <c r="F3907">
        <v>15</v>
      </c>
      <c r="G3907" t="s">
        <v>27</v>
      </c>
      <c r="H3907" t="s">
        <v>16</v>
      </c>
      <c r="I3907" t="s">
        <v>28</v>
      </c>
      <c r="J3907" t="s">
        <v>9820</v>
      </c>
      <c r="K3907" t="s">
        <v>13075</v>
      </c>
      <c r="M3907" s="4" t="s">
        <v>13074</v>
      </c>
    </row>
    <row r="3908" spans="1:13" x14ac:dyDescent="0.25">
      <c r="A3908">
        <v>11345287660</v>
      </c>
      <c r="B3908">
        <v>251725600</v>
      </c>
      <c r="C3908" s="1">
        <v>43874.922337962962</v>
      </c>
      <c r="D3908" s="1">
        <v>43874.922974537039</v>
      </c>
      <c r="E3908">
        <v>18</v>
      </c>
      <c r="F3908">
        <v>16</v>
      </c>
      <c r="G3908" t="s">
        <v>27</v>
      </c>
      <c r="H3908" t="s">
        <v>16</v>
      </c>
      <c r="I3908" t="s">
        <v>28</v>
      </c>
      <c r="J3908" t="s">
        <v>13320</v>
      </c>
      <c r="K3908" t="s">
        <v>186</v>
      </c>
      <c r="M3908" s="4" t="s">
        <v>13319</v>
      </c>
    </row>
    <row r="3909" spans="1:13" x14ac:dyDescent="0.25">
      <c r="A3909">
        <v>11341921827</v>
      </c>
      <c r="B3909">
        <v>251725600</v>
      </c>
      <c r="C3909" s="1">
        <v>43873.691805555558</v>
      </c>
      <c r="D3909" s="1">
        <v>43873.692997685182</v>
      </c>
      <c r="E3909" t="s">
        <v>13460</v>
      </c>
      <c r="F3909">
        <v>12</v>
      </c>
      <c r="G3909" t="s">
        <v>15</v>
      </c>
      <c r="H3909" t="s">
        <v>22</v>
      </c>
      <c r="I3909" t="s">
        <v>28</v>
      </c>
      <c r="J3909" t="s">
        <v>13461</v>
      </c>
      <c r="K3909" t="s">
        <v>9415</v>
      </c>
      <c r="M3909" s="4" t="s">
        <v>13459</v>
      </c>
    </row>
    <row r="3910" spans="1:13" x14ac:dyDescent="0.25">
      <c r="A3910">
        <v>11331981313</v>
      </c>
      <c r="B3910">
        <v>251725600</v>
      </c>
      <c r="C3910" s="1">
        <v>43869.137916666667</v>
      </c>
      <c r="D3910" s="1">
        <v>43869.138877314814</v>
      </c>
      <c r="E3910">
        <v>26</v>
      </c>
      <c r="F3910">
        <v>22</v>
      </c>
      <c r="G3910" t="s">
        <v>27</v>
      </c>
      <c r="H3910" t="s">
        <v>22</v>
      </c>
      <c r="I3910" t="s">
        <v>53</v>
      </c>
      <c r="J3910" t="s">
        <v>14033</v>
      </c>
      <c r="K3910" t="s">
        <v>186</v>
      </c>
      <c r="M3910" s="4" t="s">
        <v>14032</v>
      </c>
    </row>
    <row r="3911" spans="1:13" x14ac:dyDescent="0.25">
      <c r="A3911">
        <v>11299666538</v>
      </c>
      <c r="B3911">
        <v>251725600</v>
      </c>
      <c r="C3911" s="1">
        <v>43856.063923611109</v>
      </c>
      <c r="D3911" s="1">
        <v>43856.064560185187</v>
      </c>
      <c r="E3911">
        <v>100</v>
      </c>
      <c r="F3911">
        <v>22</v>
      </c>
      <c r="G3911" t="s">
        <v>43</v>
      </c>
      <c r="H3911" t="s">
        <v>22</v>
      </c>
      <c r="I3911" t="s">
        <v>17</v>
      </c>
      <c r="J3911" t="s">
        <v>15168</v>
      </c>
      <c r="K3911" t="s">
        <v>15169</v>
      </c>
      <c r="M3911" s="4" t="s">
        <v>15167</v>
      </c>
    </row>
    <row r="3912" spans="1:13" x14ac:dyDescent="0.25">
      <c r="A3912">
        <v>11293686775</v>
      </c>
      <c r="B3912">
        <v>251725600</v>
      </c>
      <c r="C3912" s="1">
        <v>43853.261944444443</v>
      </c>
      <c r="D3912" s="1">
        <v>43853.262523148151</v>
      </c>
      <c r="E3912">
        <v>10</v>
      </c>
      <c r="F3912">
        <v>13</v>
      </c>
      <c r="G3912" t="s">
        <v>27</v>
      </c>
      <c r="H3912" t="s">
        <v>16</v>
      </c>
      <c r="I3912" t="s">
        <v>28</v>
      </c>
      <c r="J3912" t="s">
        <v>15313</v>
      </c>
      <c r="K3912" t="s">
        <v>7999</v>
      </c>
      <c r="M3912" s="4" t="s">
        <v>15312</v>
      </c>
    </row>
    <row r="3913" spans="1:13" x14ac:dyDescent="0.25">
      <c r="A3913">
        <v>11717381862</v>
      </c>
      <c r="B3913">
        <v>251725600</v>
      </c>
      <c r="C3913" s="1">
        <v>44003.70815972222</v>
      </c>
      <c r="D3913" s="1">
        <v>44003.70888888889</v>
      </c>
      <c r="E3913" t="s">
        <v>1176</v>
      </c>
      <c r="F3913" t="s">
        <v>450</v>
      </c>
      <c r="G3913" t="s">
        <v>27</v>
      </c>
      <c r="H3913" t="s">
        <v>22</v>
      </c>
      <c r="I3913" t="s">
        <v>17</v>
      </c>
      <c r="J3913" t="s">
        <v>1177</v>
      </c>
      <c r="K3913" t="s">
        <v>453</v>
      </c>
      <c r="M3913" s="4" t="s">
        <v>1175</v>
      </c>
    </row>
    <row r="3914" spans="1:13" x14ac:dyDescent="0.25">
      <c r="A3914">
        <v>11690121919</v>
      </c>
      <c r="B3914">
        <v>251725600</v>
      </c>
      <c r="C3914" s="1">
        <v>43993.883599537039</v>
      </c>
      <c r="D3914" s="1">
        <v>43993.884502314817</v>
      </c>
      <c r="E3914">
        <v>18.899999999999999</v>
      </c>
      <c r="F3914">
        <v>18.899999999999999</v>
      </c>
      <c r="G3914" t="s">
        <v>15</v>
      </c>
      <c r="H3914" t="s">
        <v>16</v>
      </c>
      <c r="J3914" t="s">
        <v>2409</v>
      </c>
      <c r="K3914" t="s">
        <v>453</v>
      </c>
      <c r="M3914" s="4" t="s">
        <v>2408</v>
      </c>
    </row>
    <row r="3915" spans="1:13" x14ac:dyDescent="0.25">
      <c r="A3915">
        <v>11683101817</v>
      </c>
      <c r="B3915">
        <v>251725600</v>
      </c>
      <c r="C3915" s="1">
        <v>43992.133483796293</v>
      </c>
      <c r="D3915" s="1">
        <v>43992.141284722224</v>
      </c>
      <c r="E3915" t="s">
        <v>2678</v>
      </c>
      <c r="F3915" t="s">
        <v>2679</v>
      </c>
      <c r="G3915" t="s">
        <v>27</v>
      </c>
      <c r="H3915" t="s">
        <v>16</v>
      </c>
      <c r="I3915" t="s">
        <v>28</v>
      </c>
      <c r="J3915" t="s">
        <v>2680</v>
      </c>
      <c r="K3915" t="s">
        <v>453</v>
      </c>
      <c r="M3915" s="4" t="s">
        <v>2677</v>
      </c>
    </row>
    <row r="3916" spans="1:13" x14ac:dyDescent="0.25">
      <c r="A3916">
        <v>11650903015</v>
      </c>
      <c r="B3916">
        <v>251725600</v>
      </c>
      <c r="C3916" s="1">
        <v>43981.349745370368</v>
      </c>
      <c r="D3916" s="1">
        <v>43981.350497685184</v>
      </c>
      <c r="E3916">
        <v>18</v>
      </c>
      <c r="F3916">
        <v>18</v>
      </c>
      <c r="G3916" t="s">
        <v>43</v>
      </c>
      <c r="H3916" t="s">
        <v>22</v>
      </c>
      <c r="I3916" t="s">
        <v>28</v>
      </c>
      <c r="J3916" t="s">
        <v>3898</v>
      </c>
      <c r="K3916" t="s">
        <v>453</v>
      </c>
      <c r="M3916" s="4" t="s">
        <v>3897</v>
      </c>
    </row>
    <row r="3917" spans="1:13" x14ac:dyDescent="0.25">
      <c r="A3917">
        <v>11615087378</v>
      </c>
      <c r="B3917">
        <v>251725600</v>
      </c>
      <c r="C3917" s="1">
        <v>43970.107395833336</v>
      </c>
      <c r="D3917" s="1">
        <v>43970.109826388885</v>
      </c>
      <c r="E3917" t="s">
        <v>4946</v>
      </c>
      <c r="F3917" t="s">
        <v>4946</v>
      </c>
      <c r="H3917" t="s">
        <v>22</v>
      </c>
      <c r="I3917" t="s">
        <v>17</v>
      </c>
      <c r="J3917" t="s">
        <v>4947</v>
      </c>
      <c r="K3917" t="s">
        <v>918</v>
      </c>
      <c r="M3917" s="4" t="s">
        <v>4945</v>
      </c>
    </row>
    <row r="3918" spans="1:13" x14ac:dyDescent="0.25">
      <c r="A3918">
        <v>11607666043</v>
      </c>
      <c r="B3918">
        <v>251725600</v>
      </c>
      <c r="C3918" s="1">
        <v>43967.242835648147</v>
      </c>
      <c r="D3918" s="1">
        <v>43967.245729166665</v>
      </c>
      <c r="E3918" t="s">
        <v>5223</v>
      </c>
      <c r="G3918" t="s">
        <v>43</v>
      </c>
      <c r="H3918" t="s">
        <v>22</v>
      </c>
      <c r="J3918" t="s">
        <v>5224</v>
      </c>
      <c r="K3918" t="s">
        <v>5225</v>
      </c>
      <c r="M3918" s="4" t="s">
        <v>5222</v>
      </c>
    </row>
    <row r="3919" spans="1:13" x14ac:dyDescent="0.25">
      <c r="A3919">
        <v>11590818693</v>
      </c>
      <c r="B3919">
        <v>251725600</v>
      </c>
      <c r="C3919" s="1">
        <v>43963.116967592592</v>
      </c>
      <c r="D3919" s="1">
        <v>43963.118518518517</v>
      </c>
      <c r="E3919">
        <v>18</v>
      </c>
      <c r="F3919">
        <v>19</v>
      </c>
      <c r="G3919" t="s">
        <v>27</v>
      </c>
      <c r="H3919" t="s">
        <v>22</v>
      </c>
      <c r="I3919" t="s">
        <v>28</v>
      </c>
      <c r="J3919" t="s">
        <v>5549</v>
      </c>
      <c r="K3919" t="s">
        <v>453</v>
      </c>
      <c r="M3919" s="4" t="s">
        <v>5548</v>
      </c>
    </row>
    <row r="3920" spans="1:13" x14ac:dyDescent="0.25">
      <c r="A3920">
        <v>11372278545</v>
      </c>
      <c r="B3920">
        <v>251725600</v>
      </c>
      <c r="C3920" s="1">
        <v>43887.168668981481</v>
      </c>
      <c r="D3920" s="1">
        <v>43887.171967592592</v>
      </c>
      <c r="E3920" t="s">
        <v>11822</v>
      </c>
      <c r="F3920" t="s">
        <v>1924</v>
      </c>
      <c r="G3920" t="s">
        <v>27</v>
      </c>
      <c r="H3920" t="s">
        <v>22</v>
      </c>
      <c r="I3920" t="s">
        <v>28</v>
      </c>
      <c r="J3920" t="s">
        <v>11823</v>
      </c>
      <c r="K3920" t="s">
        <v>453</v>
      </c>
      <c r="M3920" s="4" t="s">
        <v>11821</v>
      </c>
    </row>
    <row r="3921" spans="1:14" x14ac:dyDescent="0.25">
      <c r="A3921">
        <v>11336519518</v>
      </c>
      <c r="B3921">
        <v>251725600</v>
      </c>
      <c r="C3921" s="1">
        <v>43871.734953703701</v>
      </c>
      <c r="D3921" s="1">
        <v>43871.73578703704</v>
      </c>
      <c r="E3921">
        <v>17.7</v>
      </c>
      <c r="F3921">
        <v>17.7</v>
      </c>
      <c r="G3921" t="s">
        <v>15</v>
      </c>
      <c r="H3921" t="s">
        <v>16</v>
      </c>
      <c r="I3921" t="s">
        <v>28</v>
      </c>
      <c r="J3921" t="s">
        <v>13716</v>
      </c>
      <c r="K3921" t="s">
        <v>453</v>
      </c>
      <c r="M3921" s="4" t="s">
        <v>13715</v>
      </c>
    </row>
    <row r="3922" spans="1:14" x14ac:dyDescent="0.25">
      <c r="A3922">
        <v>11332967008</v>
      </c>
      <c r="B3922">
        <v>251725600</v>
      </c>
      <c r="C3922" s="1">
        <v>43869.824988425928</v>
      </c>
      <c r="D3922" s="1">
        <v>43869.894652777781</v>
      </c>
      <c r="E3922" t="s">
        <v>13952</v>
      </c>
      <c r="F3922">
        <v>17.7</v>
      </c>
      <c r="G3922" t="s">
        <v>27</v>
      </c>
      <c r="H3922" t="s">
        <v>16</v>
      </c>
      <c r="I3922" t="s">
        <v>28</v>
      </c>
      <c r="J3922" t="s">
        <v>13953</v>
      </c>
      <c r="K3922" t="s">
        <v>9291</v>
      </c>
      <c r="M3922" s="4" t="s">
        <v>13951</v>
      </c>
    </row>
    <row r="3923" spans="1:14" x14ac:dyDescent="0.25">
      <c r="A3923">
        <v>11299502511</v>
      </c>
      <c r="B3923">
        <v>251725600</v>
      </c>
      <c r="C3923" s="1">
        <v>43855.873518518521</v>
      </c>
      <c r="D3923" s="1">
        <v>43855.874525462961</v>
      </c>
      <c r="E3923" t="s">
        <v>15177</v>
      </c>
      <c r="F3923" t="s">
        <v>15177</v>
      </c>
      <c r="G3923" t="s">
        <v>27</v>
      </c>
      <c r="H3923" t="s">
        <v>16</v>
      </c>
      <c r="I3923" t="s">
        <v>28</v>
      </c>
      <c r="J3923" t="s">
        <v>15178</v>
      </c>
      <c r="K3923" t="s">
        <v>15179</v>
      </c>
      <c r="M3923" s="4" t="s">
        <v>15176</v>
      </c>
    </row>
    <row r="3924" spans="1:14" x14ac:dyDescent="0.25">
      <c r="A3924">
        <v>11286801496</v>
      </c>
      <c r="B3924">
        <v>251725600</v>
      </c>
      <c r="C3924" s="1">
        <v>43850.648692129631</v>
      </c>
      <c r="D3924" s="1">
        <v>43850.65</v>
      </c>
      <c r="E3924" t="s">
        <v>15526</v>
      </c>
      <c r="F3924" t="s">
        <v>15527</v>
      </c>
      <c r="G3924" t="s">
        <v>15</v>
      </c>
      <c r="H3924" t="s">
        <v>22</v>
      </c>
      <c r="I3924" t="s">
        <v>28</v>
      </c>
      <c r="J3924" t="s">
        <v>15528</v>
      </c>
      <c r="K3924" t="s">
        <v>453</v>
      </c>
      <c r="M3924" s="4" t="s">
        <v>15525</v>
      </c>
    </row>
    <row r="3925" spans="1:14" x14ac:dyDescent="0.25">
      <c r="A3925">
        <v>11170677265</v>
      </c>
      <c r="B3925">
        <v>249360394</v>
      </c>
      <c r="C3925" s="1">
        <v>43793.936238425929</v>
      </c>
      <c r="D3925" s="1">
        <v>43793.937395833331</v>
      </c>
      <c r="E3925" t="s">
        <v>1350</v>
      </c>
      <c r="F3925" t="s">
        <v>764</v>
      </c>
      <c r="G3925" t="s">
        <v>27</v>
      </c>
      <c r="H3925" t="s">
        <v>22</v>
      </c>
      <c r="I3925" t="s">
        <v>28</v>
      </c>
      <c r="J3925" t="s">
        <v>16505</v>
      </c>
      <c r="K3925" t="s">
        <v>16506</v>
      </c>
      <c r="M3925" s="4" t="s">
        <v>12941</v>
      </c>
      <c r="N3925" t="s">
        <v>16507</v>
      </c>
    </row>
    <row r="3926" spans="1:14" x14ac:dyDescent="0.25">
      <c r="A3926">
        <v>11718318729</v>
      </c>
      <c r="B3926">
        <v>251725600</v>
      </c>
      <c r="C3926" s="1">
        <v>44004.231620370374</v>
      </c>
      <c r="D3926" s="1">
        <v>44004.234456018516</v>
      </c>
      <c r="E3926" t="s">
        <v>1117</v>
      </c>
      <c r="F3926" t="s">
        <v>1118</v>
      </c>
      <c r="G3926" t="s">
        <v>15</v>
      </c>
      <c r="H3926" t="s">
        <v>22</v>
      </c>
      <c r="I3926" t="s">
        <v>28</v>
      </c>
      <c r="J3926" t="s">
        <v>1119</v>
      </c>
      <c r="K3926" t="s">
        <v>1120</v>
      </c>
      <c r="M3926" s="4" t="s">
        <v>1116</v>
      </c>
    </row>
    <row r="3927" spans="1:14" x14ac:dyDescent="0.25">
      <c r="A3927">
        <v>11333742232</v>
      </c>
      <c r="B3927">
        <v>251725600</v>
      </c>
      <c r="C3927" s="1">
        <v>43870.593333333331</v>
      </c>
      <c r="D3927" s="1">
        <v>43870.595011574071</v>
      </c>
      <c r="E3927" t="s">
        <v>3434</v>
      </c>
      <c r="F3927" t="s">
        <v>3835</v>
      </c>
      <c r="G3927" t="s">
        <v>27</v>
      </c>
      <c r="H3927" t="s">
        <v>22</v>
      </c>
      <c r="I3927" t="s">
        <v>17</v>
      </c>
      <c r="J3927" t="s">
        <v>13876</v>
      </c>
      <c r="K3927" t="s">
        <v>228</v>
      </c>
      <c r="M3927" s="4" t="s">
        <v>13875</v>
      </c>
    </row>
    <row r="3928" spans="1:14" x14ac:dyDescent="0.25">
      <c r="A3928">
        <v>11423777317</v>
      </c>
      <c r="B3928">
        <v>251725600</v>
      </c>
      <c r="C3928" s="1">
        <v>43907.107812499999</v>
      </c>
      <c r="D3928" s="1">
        <v>43907.108854166669</v>
      </c>
      <c r="E3928" t="s">
        <v>763</v>
      </c>
      <c r="F3928" t="s">
        <v>9168</v>
      </c>
      <c r="G3928" t="s">
        <v>27</v>
      </c>
      <c r="H3928" t="s">
        <v>22</v>
      </c>
      <c r="I3928" t="s">
        <v>28</v>
      </c>
      <c r="J3928" t="s">
        <v>9169</v>
      </c>
      <c r="K3928" t="s">
        <v>6773</v>
      </c>
      <c r="M3928" s="4" t="s">
        <v>9167</v>
      </c>
    </row>
    <row r="3929" spans="1:14" x14ac:dyDescent="0.25">
      <c r="A3929">
        <v>11365221337</v>
      </c>
      <c r="B3929">
        <v>251725600</v>
      </c>
      <c r="C3929" s="1">
        <v>43884.296967592592</v>
      </c>
      <c r="D3929" s="1">
        <v>43884.298391203702</v>
      </c>
      <c r="E3929">
        <v>1</v>
      </c>
      <c r="F3929">
        <v>3</v>
      </c>
      <c r="G3929" t="s">
        <v>27</v>
      </c>
      <c r="H3929" t="s">
        <v>16</v>
      </c>
      <c r="I3929" t="s">
        <v>28</v>
      </c>
      <c r="J3929" t="s">
        <v>3965</v>
      </c>
      <c r="K3929" t="s">
        <v>12233</v>
      </c>
      <c r="M3929" s="4" t="s">
        <v>12232</v>
      </c>
    </row>
    <row r="3930" spans="1:14" x14ac:dyDescent="0.25">
      <c r="A3930">
        <v>11340024149</v>
      </c>
      <c r="B3930">
        <v>251725600</v>
      </c>
      <c r="C3930" s="1">
        <v>43873.126469907409</v>
      </c>
      <c r="D3930" s="1">
        <v>43873.129664351851</v>
      </c>
      <c r="E3930">
        <v>500</v>
      </c>
      <c r="F3930">
        <v>500</v>
      </c>
      <c r="G3930" t="s">
        <v>43</v>
      </c>
      <c r="H3930" t="s">
        <v>22</v>
      </c>
      <c r="I3930" t="s">
        <v>17</v>
      </c>
      <c r="J3930" t="s">
        <v>13539</v>
      </c>
      <c r="K3930" t="s">
        <v>544</v>
      </c>
      <c r="M3930" s="4" t="s">
        <v>13538</v>
      </c>
    </row>
    <row r="3931" spans="1:14" x14ac:dyDescent="0.25">
      <c r="A3931">
        <v>11591772848</v>
      </c>
      <c r="B3931">
        <v>251725600</v>
      </c>
      <c r="C3931" s="1">
        <v>43963.345590277779</v>
      </c>
      <c r="D3931" s="1">
        <v>43963.348483796297</v>
      </c>
      <c r="F3931">
        <v>0.5</v>
      </c>
      <c r="G3931" t="s">
        <v>15</v>
      </c>
      <c r="H3931" t="s">
        <v>16</v>
      </c>
      <c r="I3931" t="s">
        <v>176</v>
      </c>
      <c r="J3931" t="s">
        <v>5522</v>
      </c>
      <c r="K3931" t="s">
        <v>5523</v>
      </c>
      <c r="M3931" s="4" t="s">
        <v>5521</v>
      </c>
    </row>
    <row r="3932" spans="1:14" x14ac:dyDescent="0.25">
      <c r="A3932">
        <v>11312159249</v>
      </c>
      <c r="B3932">
        <v>251725600</v>
      </c>
      <c r="C3932" s="1">
        <v>43860.887592592589</v>
      </c>
      <c r="D3932" s="1">
        <v>43860.888831018521</v>
      </c>
      <c r="E3932">
        <v>9</v>
      </c>
      <c r="F3932">
        <v>8</v>
      </c>
      <c r="G3932" t="s">
        <v>15</v>
      </c>
      <c r="H3932" t="s">
        <v>22</v>
      </c>
      <c r="I3932" t="s">
        <v>17</v>
      </c>
      <c r="J3932" t="s">
        <v>14833</v>
      </c>
      <c r="K3932" t="s">
        <v>14834</v>
      </c>
      <c r="M3932" s="4" t="s">
        <v>14832</v>
      </c>
    </row>
    <row r="3933" spans="1:14" x14ac:dyDescent="0.25">
      <c r="A3933">
        <v>11254777668</v>
      </c>
      <c r="B3933">
        <v>249360394</v>
      </c>
      <c r="C3933" s="1">
        <v>43834.466215277775</v>
      </c>
      <c r="D3933" s="1">
        <v>43834.467951388891</v>
      </c>
      <c r="H3933" t="s">
        <v>22</v>
      </c>
      <c r="I3933" t="s">
        <v>17</v>
      </c>
      <c r="J3933" t="s">
        <v>16091</v>
      </c>
      <c r="K3933" t="s">
        <v>16092</v>
      </c>
      <c r="M3933" s="4" t="s">
        <v>16090</v>
      </c>
    </row>
    <row r="3934" spans="1:14" x14ac:dyDescent="0.25">
      <c r="A3934">
        <v>11665496395</v>
      </c>
      <c r="B3934">
        <v>251725600</v>
      </c>
      <c r="C3934" s="1">
        <v>43986.31318287037</v>
      </c>
      <c r="D3934" s="1">
        <v>43986.31459490741</v>
      </c>
      <c r="E3934" t="s">
        <v>3330</v>
      </c>
      <c r="F3934" t="s">
        <v>3331</v>
      </c>
      <c r="G3934" t="s">
        <v>43</v>
      </c>
      <c r="H3934" t="s">
        <v>22</v>
      </c>
      <c r="I3934" t="s">
        <v>28</v>
      </c>
      <c r="J3934" t="s">
        <v>3332</v>
      </c>
      <c r="K3934" t="s">
        <v>330</v>
      </c>
      <c r="M3934" s="4" t="s">
        <v>3329</v>
      </c>
    </row>
    <row r="3935" spans="1:14" x14ac:dyDescent="0.25">
      <c r="A3935">
        <v>11688326795</v>
      </c>
      <c r="B3935">
        <v>251725600</v>
      </c>
      <c r="C3935" s="1">
        <v>43993.477013888885</v>
      </c>
      <c r="D3935" s="1">
        <v>43993.481400462966</v>
      </c>
      <c r="E3935" t="s">
        <v>2474</v>
      </c>
      <c r="F3935" t="s">
        <v>2475</v>
      </c>
      <c r="G3935" t="s">
        <v>27</v>
      </c>
      <c r="H3935" t="s">
        <v>22</v>
      </c>
      <c r="I3935" t="s">
        <v>28</v>
      </c>
      <c r="J3935" t="s">
        <v>2476</v>
      </c>
      <c r="K3935" t="s">
        <v>330</v>
      </c>
      <c r="M3935" s="4" t="s">
        <v>2473</v>
      </c>
    </row>
    <row r="3936" spans="1:14" x14ac:dyDescent="0.25">
      <c r="A3936">
        <v>11688613219</v>
      </c>
      <c r="B3936">
        <v>249360394</v>
      </c>
      <c r="C3936" s="1">
        <v>43993.531261574077</v>
      </c>
      <c r="D3936" s="1">
        <v>43993.533993055556</v>
      </c>
      <c r="E3936" t="s">
        <v>2465</v>
      </c>
      <c r="F3936" t="s">
        <v>2466</v>
      </c>
      <c r="G3936" t="s">
        <v>15</v>
      </c>
      <c r="H3936" t="s">
        <v>22</v>
      </c>
      <c r="I3936" t="s">
        <v>53</v>
      </c>
      <c r="J3936" t="s">
        <v>2467</v>
      </c>
      <c r="K3936" t="s">
        <v>2468</v>
      </c>
      <c r="M3936" s="4" t="s">
        <v>2464</v>
      </c>
    </row>
    <row r="3937" spans="1:13" x14ac:dyDescent="0.25">
      <c r="A3937">
        <v>11519026829</v>
      </c>
      <c r="B3937">
        <v>249360394</v>
      </c>
      <c r="C3937" s="1">
        <v>43941.151863425926</v>
      </c>
      <c r="D3937" s="1">
        <v>43941.153553240743</v>
      </c>
      <c r="H3937" t="s">
        <v>22</v>
      </c>
      <c r="I3937" t="s">
        <v>53</v>
      </c>
      <c r="J3937" t="s">
        <v>6944</v>
      </c>
      <c r="M3937" s="4" t="s">
        <v>6943</v>
      </c>
    </row>
    <row r="3938" spans="1:13" x14ac:dyDescent="0.25">
      <c r="A3938">
        <v>11701160021</v>
      </c>
      <c r="B3938">
        <v>249360394</v>
      </c>
      <c r="C3938" s="1">
        <v>43998.172129629631</v>
      </c>
      <c r="D3938" s="1">
        <v>43998.181273148148</v>
      </c>
      <c r="E3938" t="s">
        <v>1880</v>
      </c>
      <c r="F3938">
        <v>7</v>
      </c>
      <c r="G3938" t="s">
        <v>27</v>
      </c>
      <c r="H3938" t="s">
        <v>22</v>
      </c>
      <c r="I3938" t="s">
        <v>28</v>
      </c>
      <c r="J3938" t="s">
        <v>1881</v>
      </c>
      <c r="K3938" t="s">
        <v>1532</v>
      </c>
      <c r="M3938" s="4" t="s">
        <v>1879</v>
      </c>
    </row>
    <row r="3939" spans="1:13" x14ac:dyDescent="0.25">
      <c r="A3939">
        <v>11325887835</v>
      </c>
      <c r="B3939">
        <v>251725600</v>
      </c>
      <c r="C3939" s="1">
        <v>43866.727777777778</v>
      </c>
      <c r="D3939" s="1">
        <v>43866.729224537034</v>
      </c>
      <c r="E3939">
        <v>0</v>
      </c>
      <c r="F3939">
        <v>12</v>
      </c>
      <c r="G3939" t="s">
        <v>27</v>
      </c>
      <c r="H3939" t="s">
        <v>16</v>
      </c>
      <c r="I3939" t="s">
        <v>28</v>
      </c>
      <c r="J3939" t="s">
        <v>14368</v>
      </c>
      <c r="K3939" t="s">
        <v>14369</v>
      </c>
      <c r="M3939" s="4" t="s">
        <v>14367</v>
      </c>
    </row>
    <row r="3940" spans="1:13" x14ac:dyDescent="0.25">
      <c r="A3940">
        <v>11683138558</v>
      </c>
      <c r="B3940">
        <v>251725600</v>
      </c>
      <c r="C3940" s="1">
        <v>43992.154479166667</v>
      </c>
      <c r="D3940" s="1">
        <v>43992.155277777776</v>
      </c>
      <c r="G3940" t="s">
        <v>58</v>
      </c>
      <c r="H3940" t="s">
        <v>16</v>
      </c>
      <c r="I3940" t="s">
        <v>28</v>
      </c>
      <c r="J3940" t="s">
        <v>2673</v>
      </c>
      <c r="K3940" t="s">
        <v>2674</v>
      </c>
      <c r="M3940" s="4" t="s">
        <v>2672</v>
      </c>
    </row>
    <row r="3941" spans="1:13" x14ac:dyDescent="0.25">
      <c r="A3941">
        <v>11690846283</v>
      </c>
      <c r="B3941">
        <v>251725600</v>
      </c>
      <c r="C3941" s="1">
        <v>43994.189826388887</v>
      </c>
      <c r="D3941" s="1">
        <v>43994.190659722219</v>
      </c>
      <c r="I3941" t="s">
        <v>17</v>
      </c>
      <c r="J3941" t="s">
        <v>2378</v>
      </c>
      <c r="K3941" t="s">
        <v>2379</v>
      </c>
      <c r="M3941" s="4" t="s">
        <v>2377</v>
      </c>
    </row>
    <row r="3942" spans="1:13" x14ac:dyDescent="0.25">
      <c r="A3942">
        <v>11402904286</v>
      </c>
      <c r="B3942">
        <v>251725600</v>
      </c>
      <c r="C3942" s="1">
        <v>43899.008333333331</v>
      </c>
      <c r="D3942" s="1">
        <v>43899.010937500003</v>
      </c>
      <c r="E3942">
        <v>2</v>
      </c>
      <c r="F3942">
        <v>8.5</v>
      </c>
      <c r="G3942" t="s">
        <v>27</v>
      </c>
      <c r="H3942" t="s">
        <v>22</v>
      </c>
      <c r="I3942" t="s">
        <v>28</v>
      </c>
      <c r="J3942" t="s">
        <v>10273</v>
      </c>
      <c r="K3942" t="s">
        <v>544</v>
      </c>
      <c r="M3942" s="4" t="s">
        <v>10272</v>
      </c>
    </row>
    <row r="3943" spans="1:13" x14ac:dyDescent="0.25">
      <c r="A3943">
        <v>11692831651</v>
      </c>
      <c r="B3943">
        <v>251725600</v>
      </c>
      <c r="C3943" s="1">
        <v>43994.674722222226</v>
      </c>
      <c r="D3943" s="1">
        <v>43994.676192129627</v>
      </c>
      <c r="E3943" t="s">
        <v>2324</v>
      </c>
      <c r="F3943" t="s">
        <v>2324</v>
      </c>
      <c r="G3943" t="s">
        <v>27</v>
      </c>
      <c r="H3943" t="s">
        <v>22</v>
      </c>
      <c r="I3943" t="s">
        <v>28</v>
      </c>
      <c r="J3943" t="s">
        <v>2325</v>
      </c>
      <c r="K3943" t="s">
        <v>2326</v>
      </c>
      <c r="M3943" s="4" t="s">
        <v>2323</v>
      </c>
    </row>
    <row r="3944" spans="1:13" x14ac:dyDescent="0.25">
      <c r="A3944">
        <v>11421026759</v>
      </c>
      <c r="B3944">
        <v>249360394</v>
      </c>
      <c r="C3944" s="1">
        <v>43906.121157407404</v>
      </c>
      <c r="D3944" s="1">
        <v>43906.124699074076</v>
      </c>
      <c r="F3944" t="s">
        <v>85</v>
      </c>
      <c r="G3944" t="s">
        <v>15</v>
      </c>
      <c r="H3944" t="s">
        <v>16</v>
      </c>
      <c r="I3944" t="s">
        <v>53</v>
      </c>
      <c r="J3944" t="s">
        <v>9278</v>
      </c>
      <c r="K3944" t="s">
        <v>5907</v>
      </c>
      <c r="M3944" s="4" t="s">
        <v>9277</v>
      </c>
    </row>
    <row r="3945" spans="1:13" x14ac:dyDescent="0.25">
      <c r="A3945">
        <v>11400621400</v>
      </c>
      <c r="B3945">
        <v>249360394</v>
      </c>
      <c r="C3945" s="1">
        <v>43897.450891203705</v>
      </c>
      <c r="D3945" s="1">
        <v>43897.452245370368</v>
      </c>
      <c r="G3945" t="s">
        <v>43</v>
      </c>
      <c r="H3945" t="s">
        <v>22</v>
      </c>
      <c r="I3945" t="s">
        <v>17</v>
      </c>
      <c r="J3945" t="s">
        <v>10438</v>
      </c>
      <c r="K3945" t="s">
        <v>425</v>
      </c>
      <c r="M3945" s="4" t="s">
        <v>10437</v>
      </c>
    </row>
    <row r="3946" spans="1:13" x14ac:dyDescent="0.25">
      <c r="A3946">
        <v>11674354194</v>
      </c>
      <c r="B3946">
        <v>251725600</v>
      </c>
      <c r="C3946" s="1">
        <v>43989.613692129627</v>
      </c>
      <c r="D3946" s="1">
        <v>43989.616805555554</v>
      </c>
      <c r="E3946">
        <v>50</v>
      </c>
      <c r="F3946" t="s">
        <v>2959</v>
      </c>
      <c r="G3946" t="s">
        <v>58</v>
      </c>
      <c r="H3946" t="s">
        <v>22</v>
      </c>
      <c r="I3946" t="s">
        <v>28</v>
      </c>
      <c r="J3946" t="s">
        <v>2960</v>
      </c>
      <c r="K3946" t="s">
        <v>2418</v>
      </c>
      <c r="M3946" s="4" t="s">
        <v>2958</v>
      </c>
    </row>
    <row r="3947" spans="1:13" x14ac:dyDescent="0.25">
      <c r="A3947">
        <v>11618901478</v>
      </c>
      <c r="B3947">
        <v>251725600</v>
      </c>
      <c r="C3947" s="1">
        <v>43971.006203703706</v>
      </c>
      <c r="D3947" s="1">
        <v>43971.009467592594</v>
      </c>
      <c r="E3947" t="s">
        <v>4850</v>
      </c>
      <c r="F3947" t="s">
        <v>4851</v>
      </c>
      <c r="G3947" t="s">
        <v>15</v>
      </c>
      <c r="H3947" t="s">
        <v>22</v>
      </c>
      <c r="I3947" t="s">
        <v>17</v>
      </c>
      <c r="J3947" t="s">
        <v>4852</v>
      </c>
      <c r="K3947" t="s">
        <v>4802</v>
      </c>
      <c r="M3947" s="4" t="s">
        <v>4849</v>
      </c>
    </row>
    <row r="3948" spans="1:13" x14ac:dyDescent="0.25">
      <c r="A3948">
        <v>11342451864</v>
      </c>
      <c r="B3948">
        <v>249360394</v>
      </c>
      <c r="C3948" s="1">
        <v>43873.890324074076</v>
      </c>
      <c r="D3948" s="1">
        <v>43873.891909722224</v>
      </c>
      <c r="E3948" t="s">
        <v>7833</v>
      </c>
      <c r="F3948" t="s">
        <v>13445</v>
      </c>
      <c r="G3948" t="s">
        <v>27</v>
      </c>
      <c r="H3948" t="s">
        <v>22</v>
      </c>
      <c r="I3948" t="s">
        <v>53</v>
      </c>
      <c r="J3948" t="s">
        <v>13446</v>
      </c>
      <c r="K3948" t="s">
        <v>146</v>
      </c>
      <c r="M3948" s="4" t="s">
        <v>13444</v>
      </c>
    </row>
    <row r="3949" spans="1:13" x14ac:dyDescent="0.25">
      <c r="A3949">
        <v>11348595556</v>
      </c>
      <c r="B3949">
        <v>251725600</v>
      </c>
      <c r="C3949" s="1">
        <v>43876.648587962962</v>
      </c>
      <c r="D3949" s="1">
        <v>43876.652245370373</v>
      </c>
      <c r="E3949">
        <v>300</v>
      </c>
      <c r="F3949">
        <v>50</v>
      </c>
      <c r="G3949" t="s">
        <v>27</v>
      </c>
      <c r="H3949" t="s">
        <v>16</v>
      </c>
      <c r="I3949" t="s">
        <v>28</v>
      </c>
      <c r="J3949" t="s">
        <v>13151</v>
      </c>
      <c r="K3949" t="s">
        <v>13152</v>
      </c>
      <c r="M3949" s="4" t="s">
        <v>13150</v>
      </c>
    </row>
    <row r="3950" spans="1:13" x14ac:dyDescent="0.25">
      <c r="A3950">
        <v>11353844153</v>
      </c>
      <c r="B3950">
        <v>251725600</v>
      </c>
      <c r="C3950" s="1">
        <v>43879.459166666667</v>
      </c>
      <c r="D3950" s="1">
        <v>43879.461111111108</v>
      </c>
      <c r="E3950" t="s">
        <v>2374</v>
      </c>
      <c r="F3950" t="s">
        <v>12831</v>
      </c>
      <c r="G3950" t="s">
        <v>27</v>
      </c>
      <c r="H3950" t="s">
        <v>16</v>
      </c>
      <c r="I3950" t="s">
        <v>17</v>
      </c>
      <c r="J3950" t="s">
        <v>12832</v>
      </c>
      <c r="K3950" t="s">
        <v>12833</v>
      </c>
      <c r="M3950" s="4" t="s">
        <v>12830</v>
      </c>
    </row>
    <row r="3951" spans="1:13" x14ac:dyDescent="0.25">
      <c r="A3951">
        <v>11536854850</v>
      </c>
      <c r="B3951">
        <v>251725600</v>
      </c>
      <c r="C3951" s="1">
        <v>43945.772939814815</v>
      </c>
      <c r="D3951" s="1">
        <v>43945.774733796294</v>
      </c>
      <c r="E3951" t="s">
        <v>6746</v>
      </c>
      <c r="F3951" t="s">
        <v>6747</v>
      </c>
      <c r="G3951" t="s">
        <v>58</v>
      </c>
      <c r="H3951" t="s">
        <v>22</v>
      </c>
      <c r="I3951" t="s">
        <v>17</v>
      </c>
      <c r="J3951" t="s">
        <v>6748</v>
      </c>
      <c r="K3951" t="s">
        <v>6749</v>
      </c>
      <c r="M3951" s="4" t="s">
        <v>6745</v>
      </c>
    </row>
    <row r="3952" spans="1:13" x14ac:dyDescent="0.25">
      <c r="A3952">
        <v>11586164695</v>
      </c>
      <c r="B3952">
        <v>251725600</v>
      </c>
      <c r="C3952" s="1">
        <v>43961.937962962962</v>
      </c>
      <c r="D3952" s="1">
        <v>43961.93917824074</v>
      </c>
      <c r="E3952">
        <v>15</v>
      </c>
      <c r="F3952">
        <v>12</v>
      </c>
      <c r="G3952" t="s">
        <v>15</v>
      </c>
      <c r="H3952" t="s">
        <v>22</v>
      </c>
      <c r="I3952" t="s">
        <v>28</v>
      </c>
      <c r="J3952" t="s">
        <v>5650</v>
      </c>
      <c r="K3952" t="s">
        <v>2654</v>
      </c>
      <c r="M3952" s="4" t="s">
        <v>5649</v>
      </c>
    </row>
    <row r="3953" spans="1:13" x14ac:dyDescent="0.25">
      <c r="A3953">
        <v>11521145691</v>
      </c>
      <c r="B3953">
        <v>249360394</v>
      </c>
      <c r="C3953" s="1">
        <v>43941.653449074074</v>
      </c>
      <c r="D3953" s="1">
        <v>43941.654444444444</v>
      </c>
      <c r="F3953">
        <v>8</v>
      </c>
      <c r="G3953" t="s">
        <v>43</v>
      </c>
      <c r="H3953" t="s">
        <v>22</v>
      </c>
      <c r="I3953" t="s">
        <v>17</v>
      </c>
      <c r="J3953" t="s">
        <v>6909</v>
      </c>
      <c r="K3953" t="s">
        <v>2129</v>
      </c>
      <c r="M3953" s="4" t="s">
        <v>6908</v>
      </c>
    </row>
    <row r="3954" spans="1:13" x14ac:dyDescent="0.25">
      <c r="A3954">
        <v>11406149078</v>
      </c>
      <c r="B3954">
        <v>249360394</v>
      </c>
      <c r="C3954" s="1">
        <v>43900.090729166666</v>
      </c>
      <c r="D3954" s="1">
        <v>43900.090752314813</v>
      </c>
      <c r="E3954" t="s">
        <v>10096</v>
      </c>
      <c r="F3954" t="s">
        <v>7391</v>
      </c>
      <c r="G3954" t="s">
        <v>15</v>
      </c>
      <c r="H3954" t="s">
        <v>22</v>
      </c>
      <c r="I3954" t="s">
        <v>53</v>
      </c>
      <c r="J3954" t="s">
        <v>10097</v>
      </c>
      <c r="K3954" t="s">
        <v>2129</v>
      </c>
      <c r="M3954" s="4" t="s">
        <v>10095</v>
      </c>
    </row>
    <row r="3955" spans="1:13" x14ac:dyDescent="0.25">
      <c r="A3955">
        <v>11347791313</v>
      </c>
      <c r="B3955">
        <v>249360394</v>
      </c>
      <c r="C3955" s="1">
        <v>43876.084953703707</v>
      </c>
      <c r="D3955" s="1">
        <v>43876.088773148149</v>
      </c>
      <c r="E3955" t="s">
        <v>13212</v>
      </c>
      <c r="F3955" t="s">
        <v>13213</v>
      </c>
      <c r="G3955" t="s">
        <v>43</v>
      </c>
      <c r="H3955" t="s">
        <v>22</v>
      </c>
      <c r="I3955" t="s">
        <v>176</v>
      </c>
      <c r="J3955" t="s">
        <v>13214</v>
      </c>
      <c r="M3955" s="4" t="s">
        <v>13211</v>
      </c>
    </row>
    <row r="3956" spans="1:13" x14ac:dyDescent="0.25">
      <c r="A3956">
        <v>11337620323</v>
      </c>
      <c r="B3956">
        <v>251725600</v>
      </c>
      <c r="C3956" s="1">
        <v>43872.302384259259</v>
      </c>
      <c r="D3956" s="1">
        <v>43872.304131944446</v>
      </c>
      <c r="G3956" t="s">
        <v>43</v>
      </c>
      <c r="H3956" t="s">
        <v>22</v>
      </c>
      <c r="I3956" t="s">
        <v>28</v>
      </c>
      <c r="J3956" t="s">
        <v>13645</v>
      </c>
      <c r="K3956" t="s">
        <v>13646</v>
      </c>
      <c r="M3956" s="4" t="s">
        <v>13644</v>
      </c>
    </row>
    <row r="3957" spans="1:13" x14ac:dyDescent="0.25">
      <c r="A3957">
        <v>11279289528</v>
      </c>
      <c r="B3957">
        <v>251725600</v>
      </c>
      <c r="C3957" s="1">
        <v>43846.533842592595</v>
      </c>
      <c r="D3957" s="1">
        <v>43846.536724537036</v>
      </c>
      <c r="E3957" t="s">
        <v>1040</v>
      </c>
      <c r="F3957" t="s">
        <v>431</v>
      </c>
      <c r="G3957" t="s">
        <v>27</v>
      </c>
      <c r="H3957" t="s">
        <v>22</v>
      </c>
      <c r="I3957" t="s">
        <v>53</v>
      </c>
      <c r="J3957" t="s">
        <v>15821</v>
      </c>
      <c r="K3957" t="s">
        <v>2129</v>
      </c>
      <c r="M3957" s="4" t="s">
        <v>15820</v>
      </c>
    </row>
    <row r="3958" spans="1:13" x14ac:dyDescent="0.25">
      <c r="A3958">
        <v>11403516378</v>
      </c>
      <c r="B3958">
        <v>251725600</v>
      </c>
      <c r="C3958" s="1">
        <v>43899.318981481483</v>
      </c>
      <c r="D3958" s="1">
        <v>43899.320844907408</v>
      </c>
      <c r="E3958">
        <v>55</v>
      </c>
      <c r="F3958">
        <v>45</v>
      </c>
      <c r="G3958" t="s">
        <v>15</v>
      </c>
      <c r="H3958" t="s">
        <v>22</v>
      </c>
      <c r="I3958" t="s">
        <v>17</v>
      </c>
      <c r="J3958" t="s">
        <v>10225</v>
      </c>
      <c r="K3958" t="s">
        <v>703</v>
      </c>
      <c r="M3958" s="4" t="s">
        <v>10224</v>
      </c>
    </row>
    <row r="3959" spans="1:13" x14ac:dyDescent="0.25">
      <c r="A3959">
        <v>11357221604</v>
      </c>
      <c r="B3959">
        <v>249360394</v>
      </c>
      <c r="C3959" s="1">
        <v>43880.558472222219</v>
      </c>
      <c r="D3959" s="1">
        <v>43880.559907407405</v>
      </c>
      <c r="E3959" t="s">
        <v>12720</v>
      </c>
      <c r="F3959" t="s">
        <v>12721</v>
      </c>
      <c r="G3959" t="s">
        <v>27</v>
      </c>
      <c r="H3959" t="s">
        <v>16</v>
      </c>
      <c r="I3959" t="s">
        <v>17</v>
      </c>
      <c r="J3959" t="s">
        <v>12722</v>
      </c>
      <c r="K3959" t="s">
        <v>190</v>
      </c>
      <c r="M3959" s="4" t="s">
        <v>12719</v>
      </c>
    </row>
    <row r="3960" spans="1:13" x14ac:dyDescent="0.25">
      <c r="A3960">
        <v>11318145982</v>
      </c>
      <c r="B3960">
        <v>251725600</v>
      </c>
      <c r="C3960" s="1">
        <v>43864.302708333336</v>
      </c>
      <c r="D3960" s="1">
        <v>43864.307673611111</v>
      </c>
      <c r="E3960" t="s">
        <v>14637</v>
      </c>
      <c r="F3960" t="s">
        <v>12527</v>
      </c>
      <c r="G3960" t="s">
        <v>27</v>
      </c>
      <c r="H3960" t="s">
        <v>22</v>
      </c>
      <c r="I3960" t="s">
        <v>17</v>
      </c>
      <c r="J3960" t="s">
        <v>14638</v>
      </c>
      <c r="K3960" t="s">
        <v>12529</v>
      </c>
      <c r="M3960" s="4" t="s">
        <v>12525</v>
      </c>
    </row>
    <row r="3961" spans="1:13" x14ac:dyDescent="0.25">
      <c r="A3961">
        <v>11542144509</v>
      </c>
      <c r="B3961">
        <v>249360394</v>
      </c>
      <c r="C3961" s="1">
        <v>43948.396851851852</v>
      </c>
      <c r="D3961" s="1">
        <v>43948.398344907408</v>
      </c>
      <c r="E3961">
        <v>10000</v>
      </c>
      <c r="F3961">
        <v>50</v>
      </c>
      <c r="G3961" t="s">
        <v>58</v>
      </c>
      <c r="H3961" t="s">
        <v>22</v>
      </c>
      <c r="I3961" t="s">
        <v>28</v>
      </c>
      <c r="J3961" t="s">
        <v>6621</v>
      </c>
      <c r="K3961" t="s">
        <v>6622</v>
      </c>
      <c r="M3961" s="4" t="s">
        <v>4484</v>
      </c>
    </row>
    <row r="3962" spans="1:13" x14ac:dyDescent="0.25">
      <c r="A3962">
        <v>11468630058</v>
      </c>
      <c r="B3962">
        <v>251725600</v>
      </c>
      <c r="C3962" s="1">
        <v>43923.235844907409</v>
      </c>
      <c r="D3962" s="1">
        <v>43923.239583333336</v>
      </c>
      <c r="E3962" t="s">
        <v>7973</v>
      </c>
      <c r="F3962">
        <v>25</v>
      </c>
      <c r="G3962" t="s">
        <v>43</v>
      </c>
      <c r="H3962" t="s">
        <v>22</v>
      </c>
      <c r="I3962" t="s">
        <v>53</v>
      </c>
      <c r="J3962" t="s">
        <v>22</v>
      </c>
      <c r="K3962" t="s">
        <v>7974</v>
      </c>
      <c r="M3962" s="4" t="s">
        <v>7972</v>
      </c>
    </row>
    <row r="3963" spans="1:13" x14ac:dyDescent="0.25">
      <c r="A3963">
        <v>11730305457</v>
      </c>
      <c r="B3963">
        <v>249360394</v>
      </c>
      <c r="C3963" s="1">
        <v>44007.424953703703</v>
      </c>
      <c r="D3963" s="1">
        <v>44007.428368055553</v>
      </c>
      <c r="E3963" t="s">
        <v>576</v>
      </c>
      <c r="F3963" t="s">
        <v>577</v>
      </c>
      <c r="G3963" t="s">
        <v>27</v>
      </c>
      <c r="H3963" t="s">
        <v>22</v>
      </c>
      <c r="I3963" t="s">
        <v>53</v>
      </c>
      <c r="J3963" t="s">
        <v>578</v>
      </c>
      <c r="K3963" t="s">
        <v>579</v>
      </c>
      <c r="M3963" s="4" t="s">
        <v>575</v>
      </c>
    </row>
    <row r="3964" spans="1:13" x14ac:dyDescent="0.25">
      <c r="A3964">
        <v>11540821828</v>
      </c>
      <c r="B3964">
        <v>251725600</v>
      </c>
      <c r="C3964" s="1">
        <v>43947.875289351854</v>
      </c>
      <c r="D3964" s="1">
        <v>43947.878321759257</v>
      </c>
      <c r="E3964" t="s">
        <v>6653</v>
      </c>
      <c r="F3964" t="s">
        <v>2115</v>
      </c>
      <c r="G3964" t="s">
        <v>15</v>
      </c>
      <c r="I3964" t="s">
        <v>28</v>
      </c>
      <c r="J3964" t="s">
        <v>6654</v>
      </c>
      <c r="K3964" t="s">
        <v>6655</v>
      </c>
      <c r="M3964" s="4" t="s">
        <v>6652</v>
      </c>
    </row>
    <row r="3965" spans="1:13" x14ac:dyDescent="0.25">
      <c r="A3965">
        <v>11501878502</v>
      </c>
      <c r="B3965">
        <v>249360394</v>
      </c>
      <c r="C3965" s="1">
        <v>43935.346134259256</v>
      </c>
      <c r="D3965" s="1">
        <v>43935.348865740743</v>
      </c>
      <c r="E3965" t="s">
        <v>6653</v>
      </c>
      <c r="F3965" t="s">
        <v>2115</v>
      </c>
      <c r="G3965" t="s">
        <v>58</v>
      </c>
      <c r="H3965" t="s">
        <v>16</v>
      </c>
      <c r="I3965" t="s">
        <v>28</v>
      </c>
      <c r="J3965" t="s">
        <v>7265</v>
      </c>
      <c r="K3965" t="s">
        <v>6655</v>
      </c>
      <c r="M3965" s="4" t="s">
        <v>7264</v>
      </c>
    </row>
    <row r="3966" spans="1:13" x14ac:dyDescent="0.25">
      <c r="A3966">
        <v>11585231229</v>
      </c>
      <c r="B3966">
        <v>251725600</v>
      </c>
      <c r="C3966" s="1">
        <v>43961.509409722225</v>
      </c>
      <c r="D3966" s="1">
        <v>43961.511458333334</v>
      </c>
      <c r="E3966">
        <v>11000</v>
      </c>
      <c r="F3966">
        <v>20</v>
      </c>
      <c r="G3966" t="s">
        <v>27</v>
      </c>
      <c r="H3966" t="s">
        <v>22</v>
      </c>
      <c r="I3966" t="s">
        <v>17</v>
      </c>
      <c r="J3966" t="s">
        <v>1035</v>
      </c>
      <c r="K3966" t="s">
        <v>5675</v>
      </c>
      <c r="M3966" s="4" t="s">
        <v>5674</v>
      </c>
    </row>
    <row r="3967" spans="1:13" x14ac:dyDescent="0.25">
      <c r="A3967">
        <v>11350799562</v>
      </c>
      <c r="B3967">
        <v>251725600</v>
      </c>
      <c r="C3967" s="1">
        <v>43878.327743055554</v>
      </c>
      <c r="D3967" s="1">
        <v>43878.329432870371</v>
      </c>
      <c r="E3967">
        <v>45</v>
      </c>
      <c r="F3967">
        <v>40</v>
      </c>
      <c r="G3967" t="s">
        <v>58</v>
      </c>
      <c r="H3967" t="s">
        <v>22</v>
      </c>
      <c r="I3967" t="s">
        <v>28</v>
      </c>
      <c r="J3967" t="s">
        <v>11586</v>
      </c>
      <c r="K3967" t="s">
        <v>9922</v>
      </c>
      <c r="M3967" s="4" t="s">
        <v>12986</v>
      </c>
    </row>
    <row r="3968" spans="1:13" x14ac:dyDescent="0.25">
      <c r="A3968">
        <v>11657662537</v>
      </c>
      <c r="B3968">
        <v>251725600</v>
      </c>
      <c r="C3968" s="1">
        <v>43984.258437500001</v>
      </c>
      <c r="D3968" s="1">
        <v>43984.261273148149</v>
      </c>
      <c r="E3968">
        <v>40000</v>
      </c>
      <c r="F3968" t="s">
        <v>3555</v>
      </c>
      <c r="G3968" t="s">
        <v>58</v>
      </c>
      <c r="H3968" t="s">
        <v>22</v>
      </c>
      <c r="I3968" t="s">
        <v>28</v>
      </c>
      <c r="J3968" t="s">
        <v>3556</v>
      </c>
      <c r="K3968" t="s">
        <v>300</v>
      </c>
      <c r="M3968" s="4" t="s">
        <v>3554</v>
      </c>
    </row>
    <row r="3969" spans="1:13" x14ac:dyDescent="0.25">
      <c r="A3969">
        <v>11421641029</v>
      </c>
      <c r="B3969">
        <v>251725600</v>
      </c>
      <c r="C3969" s="1">
        <v>43906.398344907408</v>
      </c>
      <c r="D3969" s="1">
        <v>43906.400787037041</v>
      </c>
      <c r="E3969">
        <v>10</v>
      </c>
      <c r="F3969">
        <v>10</v>
      </c>
      <c r="G3969" t="s">
        <v>15</v>
      </c>
      <c r="H3969" t="s">
        <v>22</v>
      </c>
      <c r="I3969" t="s">
        <v>17</v>
      </c>
      <c r="J3969" t="s">
        <v>9235</v>
      </c>
      <c r="K3969" t="s">
        <v>159</v>
      </c>
      <c r="M3969" s="4" t="s">
        <v>9234</v>
      </c>
    </row>
    <row r="3970" spans="1:13" x14ac:dyDescent="0.25">
      <c r="A3970">
        <v>11513067224</v>
      </c>
      <c r="B3970">
        <v>251725600</v>
      </c>
      <c r="C3970" s="1">
        <v>43938.435011574074</v>
      </c>
      <c r="D3970" s="1">
        <v>43938.435740740744</v>
      </c>
      <c r="E3970">
        <v>10</v>
      </c>
      <c r="F3970">
        <v>5</v>
      </c>
      <c r="G3970" t="s">
        <v>58</v>
      </c>
      <c r="H3970" t="s">
        <v>22</v>
      </c>
      <c r="I3970" t="s">
        <v>17</v>
      </c>
      <c r="J3970" t="s">
        <v>7077</v>
      </c>
      <c r="K3970" t="s">
        <v>16</v>
      </c>
      <c r="M3970" s="4" t="s">
        <v>7076</v>
      </c>
    </row>
    <row r="3971" spans="1:13" x14ac:dyDescent="0.25">
      <c r="A3971">
        <v>11719438830</v>
      </c>
      <c r="B3971">
        <v>251725600</v>
      </c>
      <c r="C3971" s="1">
        <v>44004.504062499997</v>
      </c>
      <c r="D3971" s="1">
        <v>44004.504849537036</v>
      </c>
      <c r="E3971">
        <v>12</v>
      </c>
      <c r="F3971">
        <v>11.8</v>
      </c>
      <c r="G3971" t="s">
        <v>15</v>
      </c>
      <c r="H3971" t="s">
        <v>16</v>
      </c>
      <c r="I3971" t="s">
        <v>28</v>
      </c>
      <c r="J3971" t="s">
        <v>1063</v>
      </c>
      <c r="K3971" t="s">
        <v>1064</v>
      </c>
      <c r="M3971" s="4" t="s">
        <v>1062</v>
      </c>
    </row>
    <row r="3972" spans="1:13" x14ac:dyDescent="0.25">
      <c r="A3972">
        <v>11428762201</v>
      </c>
      <c r="B3972">
        <v>251725600</v>
      </c>
      <c r="C3972" s="1">
        <v>43908.785127314812</v>
      </c>
      <c r="D3972" s="1">
        <v>43908.786122685182</v>
      </c>
      <c r="E3972" t="s">
        <v>1544</v>
      </c>
      <c r="F3972" t="s">
        <v>8983</v>
      </c>
      <c r="G3972" t="s">
        <v>15</v>
      </c>
      <c r="H3972" t="s">
        <v>16</v>
      </c>
      <c r="I3972" t="s">
        <v>28</v>
      </c>
      <c r="J3972" t="s">
        <v>8984</v>
      </c>
      <c r="K3972" t="s">
        <v>1064</v>
      </c>
      <c r="M3972" s="4" t="s">
        <v>8982</v>
      </c>
    </row>
    <row r="3973" spans="1:13" x14ac:dyDescent="0.25">
      <c r="A3973">
        <v>11326133060</v>
      </c>
      <c r="B3973">
        <v>251725600</v>
      </c>
      <c r="C3973" s="1">
        <v>43866.815312500003</v>
      </c>
      <c r="D3973" s="1">
        <v>43866.818379629629</v>
      </c>
      <c r="E3973">
        <v>13</v>
      </c>
      <c r="F3973">
        <v>13</v>
      </c>
      <c r="G3973" t="s">
        <v>15</v>
      </c>
      <c r="H3973" t="s">
        <v>16</v>
      </c>
      <c r="I3973" t="s">
        <v>28</v>
      </c>
      <c r="J3973" t="s">
        <v>14362</v>
      </c>
      <c r="K3973" t="s">
        <v>14363</v>
      </c>
      <c r="M3973" s="4" t="s">
        <v>14361</v>
      </c>
    </row>
    <row r="3974" spans="1:13" x14ac:dyDescent="0.25">
      <c r="A3974">
        <v>11683073248</v>
      </c>
      <c r="B3974">
        <v>251725600</v>
      </c>
      <c r="C3974" s="1">
        <v>43992.125925925924</v>
      </c>
      <c r="D3974" s="1">
        <v>43992.12972222222</v>
      </c>
      <c r="E3974" t="s">
        <v>2682</v>
      </c>
      <c r="F3974">
        <v>35</v>
      </c>
      <c r="G3974" t="s">
        <v>43</v>
      </c>
      <c r="H3974" t="s">
        <v>22</v>
      </c>
      <c r="I3974" t="s">
        <v>17</v>
      </c>
      <c r="J3974" t="s">
        <v>2683</v>
      </c>
      <c r="K3974" t="s">
        <v>433</v>
      </c>
      <c r="M3974" s="4" t="s">
        <v>2681</v>
      </c>
    </row>
    <row r="3975" spans="1:13" x14ac:dyDescent="0.25">
      <c r="A3975">
        <v>11402056682</v>
      </c>
      <c r="B3975">
        <v>251725600</v>
      </c>
      <c r="C3975" s="1">
        <v>43898.525451388887</v>
      </c>
      <c r="D3975" s="1">
        <v>43898.527129629627</v>
      </c>
      <c r="E3975">
        <v>13.55</v>
      </c>
      <c r="F3975">
        <v>12.55</v>
      </c>
      <c r="G3975" t="s">
        <v>27</v>
      </c>
      <c r="H3975" t="s">
        <v>16</v>
      </c>
      <c r="I3975" t="s">
        <v>17</v>
      </c>
      <c r="J3975" t="s">
        <v>9190</v>
      </c>
      <c r="K3975" t="s">
        <v>10333</v>
      </c>
      <c r="M3975" s="4" t="s">
        <v>10332</v>
      </c>
    </row>
    <row r="3976" spans="1:13" x14ac:dyDescent="0.25">
      <c r="A3976">
        <v>11737982097</v>
      </c>
      <c r="B3976">
        <v>251725600</v>
      </c>
      <c r="C3976" s="1">
        <v>44010.07980324074</v>
      </c>
      <c r="D3976" s="1">
        <v>44010.080833333333</v>
      </c>
      <c r="E3976">
        <v>9</v>
      </c>
      <c r="F3976">
        <v>20</v>
      </c>
      <c r="G3976" t="s">
        <v>15</v>
      </c>
      <c r="H3976" t="s">
        <v>16</v>
      </c>
      <c r="J3976" t="s">
        <v>185</v>
      </c>
      <c r="K3976" t="s">
        <v>186</v>
      </c>
      <c r="M3976" s="4" t="s">
        <v>184</v>
      </c>
    </row>
    <row r="3977" spans="1:13" x14ac:dyDescent="0.25">
      <c r="A3977">
        <v>11733562127</v>
      </c>
      <c r="B3977">
        <v>251725600</v>
      </c>
      <c r="C3977" s="1">
        <v>44008.296273148146</v>
      </c>
      <c r="D3977" s="1">
        <v>44008.297754629632</v>
      </c>
      <c r="E3977" t="s">
        <v>85</v>
      </c>
      <c r="F3977" t="s">
        <v>14</v>
      </c>
      <c r="G3977" t="s">
        <v>58</v>
      </c>
      <c r="H3977" t="s">
        <v>16</v>
      </c>
      <c r="I3977" t="s">
        <v>28</v>
      </c>
      <c r="K3977" t="s">
        <v>416</v>
      </c>
      <c r="M3977" s="4" t="s">
        <v>415</v>
      </c>
    </row>
    <row r="3978" spans="1:13" x14ac:dyDescent="0.25">
      <c r="A3978">
        <v>11725704838</v>
      </c>
      <c r="B3978">
        <v>251725600</v>
      </c>
      <c r="C3978" s="1">
        <v>44006.282476851855</v>
      </c>
      <c r="D3978" s="1">
        <v>44006.28297453704</v>
      </c>
      <c r="E3978" t="s">
        <v>763</v>
      </c>
      <c r="F3978" t="s">
        <v>764</v>
      </c>
      <c r="G3978" t="s">
        <v>15</v>
      </c>
      <c r="H3978" t="s">
        <v>22</v>
      </c>
      <c r="I3978" t="s">
        <v>17</v>
      </c>
      <c r="J3978" t="s">
        <v>765</v>
      </c>
      <c r="K3978" t="s">
        <v>186</v>
      </c>
      <c r="M3978" s="4" t="s">
        <v>762</v>
      </c>
    </row>
    <row r="3979" spans="1:13" x14ac:dyDescent="0.25">
      <c r="A3979">
        <v>11725310046</v>
      </c>
      <c r="B3979">
        <v>251725600</v>
      </c>
      <c r="C3979" s="1">
        <v>44006.157361111109</v>
      </c>
      <c r="D3979" s="1">
        <v>44006.158888888887</v>
      </c>
      <c r="E3979" t="s">
        <v>781</v>
      </c>
      <c r="F3979" t="s">
        <v>782</v>
      </c>
      <c r="G3979" t="s">
        <v>27</v>
      </c>
      <c r="H3979" t="s">
        <v>16</v>
      </c>
      <c r="I3979" t="s">
        <v>17</v>
      </c>
      <c r="J3979" t="s">
        <v>783</v>
      </c>
      <c r="K3979" t="s">
        <v>186</v>
      </c>
      <c r="M3979" s="4" t="s">
        <v>780</v>
      </c>
    </row>
    <row r="3980" spans="1:13" x14ac:dyDescent="0.25">
      <c r="A3980">
        <v>11721348451</v>
      </c>
      <c r="B3980">
        <v>249360394</v>
      </c>
      <c r="C3980" s="1">
        <v>44005.007245370369</v>
      </c>
      <c r="D3980" s="1">
        <v>44005.008634259262</v>
      </c>
      <c r="E3980" t="s">
        <v>951</v>
      </c>
      <c r="F3980" t="s">
        <v>85</v>
      </c>
      <c r="G3980" t="s">
        <v>27</v>
      </c>
      <c r="H3980" t="s">
        <v>22</v>
      </c>
      <c r="J3980" t="s">
        <v>952</v>
      </c>
      <c r="K3980" t="s">
        <v>953</v>
      </c>
      <c r="M3980" s="4" t="s">
        <v>950</v>
      </c>
    </row>
    <row r="3981" spans="1:13" x14ac:dyDescent="0.25">
      <c r="A3981">
        <v>11720838839</v>
      </c>
      <c r="B3981">
        <v>251725600</v>
      </c>
      <c r="C3981" s="1">
        <v>44004.826481481483</v>
      </c>
      <c r="D3981" s="1">
        <v>44004.827118055553</v>
      </c>
      <c r="E3981">
        <v>10</v>
      </c>
      <c r="F3981">
        <v>10</v>
      </c>
      <c r="G3981" t="s">
        <v>15</v>
      </c>
      <c r="H3981" t="s">
        <v>16</v>
      </c>
      <c r="I3981" t="s">
        <v>17</v>
      </c>
      <c r="J3981" t="s">
        <v>983</v>
      </c>
      <c r="K3981" t="s">
        <v>186</v>
      </c>
      <c r="M3981" s="4" t="s">
        <v>982</v>
      </c>
    </row>
    <row r="3982" spans="1:13" x14ac:dyDescent="0.25">
      <c r="A3982">
        <v>11716945541</v>
      </c>
      <c r="B3982">
        <v>251725600</v>
      </c>
      <c r="C3982" s="1">
        <v>44003.4140625</v>
      </c>
      <c r="D3982" s="1">
        <v>44003.414664351854</v>
      </c>
      <c r="E3982">
        <v>13</v>
      </c>
      <c r="F3982">
        <v>13</v>
      </c>
      <c r="G3982" t="s">
        <v>27</v>
      </c>
      <c r="H3982" t="s">
        <v>16</v>
      </c>
      <c r="I3982" t="s">
        <v>28</v>
      </c>
      <c r="J3982" t="s">
        <v>1194</v>
      </c>
      <c r="K3982" t="s">
        <v>1195</v>
      </c>
      <c r="M3982" s="4" t="s">
        <v>1193</v>
      </c>
    </row>
    <row r="3983" spans="1:13" x14ac:dyDescent="0.25">
      <c r="A3983">
        <v>11716849053</v>
      </c>
      <c r="B3983">
        <v>251725600</v>
      </c>
      <c r="C3983" s="1">
        <v>44003.348136574074</v>
      </c>
      <c r="D3983" s="1">
        <v>44003.34920138889</v>
      </c>
      <c r="E3983" t="s">
        <v>1131</v>
      </c>
      <c r="F3983" t="s">
        <v>85</v>
      </c>
      <c r="G3983" t="s">
        <v>27</v>
      </c>
      <c r="H3983" t="s">
        <v>22</v>
      </c>
      <c r="I3983" t="s">
        <v>28</v>
      </c>
      <c r="J3983" t="s">
        <v>1205</v>
      </c>
      <c r="K3983" t="s">
        <v>186</v>
      </c>
      <c r="M3983" s="4" t="s">
        <v>1204</v>
      </c>
    </row>
    <row r="3984" spans="1:13" x14ac:dyDescent="0.25">
      <c r="A3984">
        <v>11715442212</v>
      </c>
      <c r="B3984">
        <v>251725600</v>
      </c>
      <c r="C3984" s="1">
        <v>44002.337395833332</v>
      </c>
      <c r="D3984" s="1">
        <v>44002.338692129626</v>
      </c>
      <c r="E3984">
        <v>25</v>
      </c>
      <c r="F3984" t="s">
        <v>1323</v>
      </c>
      <c r="G3984" t="s">
        <v>27</v>
      </c>
      <c r="H3984" t="s">
        <v>22</v>
      </c>
      <c r="I3984" t="s">
        <v>17</v>
      </c>
      <c r="J3984" t="s">
        <v>1324</v>
      </c>
      <c r="K3984" t="s">
        <v>1325</v>
      </c>
      <c r="M3984" s="4" t="s">
        <v>1322</v>
      </c>
    </row>
    <row r="3985" spans="1:13" x14ac:dyDescent="0.25">
      <c r="A3985">
        <v>11714711598</v>
      </c>
      <c r="B3985">
        <v>251725600</v>
      </c>
      <c r="C3985" s="1">
        <v>44001.845358796294</v>
      </c>
      <c r="D3985" s="1">
        <v>44001.851157407407</v>
      </c>
      <c r="E3985" t="s">
        <v>389</v>
      </c>
      <c r="F3985" t="s">
        <v>647</v>
      </c>
      <c r="G3985" t="s">
        <v>15</v>
      </c>
      <c r="H3985" t="s">
        <v>16</v>
      </c>
      <c r="I3985" t="s">
        <v>28</v>
      </c>
      <c r="J3985" t="s">
        <v>1376</v>
      </c>
      <c r="K3985" t="s">
        <v>1377</v>
      </c>
      <c r="M3985" s="4" t="s">
        <v>1375</v>
      </c>
    </row>
    <row r="3986" spans="1:13" x14ac:dyDescent="0.25">
      <c r="A3986">
        <v>11714395136</v>
      </c>
      <c r="B3986">
        <v>251725600</v>
      </c>
      <c r="C3986" s="1">
        <v>44001.736342592594</v>
      </c>
      <c r="D3986" s="1">
        <v>44001.739490740743</v>
      </c>
      <c r="E3986" t="s">
        <v>1385</v>
      </c>
      <c r="F3986" t="s">
        <v>22</v>
      </c>
      <c r="G3986" t="s">
        <v>27</v>
      </c>
      <c r="H3986" t="s">
        <v>22</v>
      </c>
      <c r="I3986" t="s">
        <v>17</v>
      </c>
      <c r="J3986" t="s">
        <v>1386</v>
      </c>
      <c r="K3986" t="s">
        <v>1387</v>
      </c>
      <c r="M3986" s="4" t="s">
        <v>1384</v>
      </c>
    </row>
    <row r="3987" spans="1:13" x14ac:dyDescent="0.25">
      <c r="A3987">
        <v>11712143156</v>
      </c>
      <c r="B3987">
        <v>251725600</v>
      </c>
      <c r="C3987" s="1">
        <v>44001.142268518517</v>
      </c>
      <c r="D3987" s="1">
        <v>44001.142870370371</v>
      </c>
      <c r="E3987">
        <v>18</v>
      </c>
      <c r="F3987">
        <v>18</v>
      </c>
      <c r="G3987" t="s">
        <v>15</v>
      </c>
      <c r="H3987" t="s">
        <v>16</v>
      </c>
      <c r="I3987" t="s">
        <v>28</v>
      </c>
      <c r="J3987" t="s">
        <v>1460</v>
      </c>
      <c r="K3987" t="s">
        <v>1461</v>
      </c>
      <c r="M3987" s="4" t="s">
        <v>1459</v>
      </c>
    </row>
    <row r="3988" spans="1:13" x14ac:dyDescent="0.25">
      <c r="A3988">
        <v>11704786673</v>
      </c>
      <c r="B3988">
        <v>251725600</v>
      </c>
      <c r="C3988" s="1">
        <v>43999.133599537039</v>
      </c>
      <c r="D3988" s="1">
        <v>43999.134675925925</v>
      </c>
      <c r="E3988">
        <v>18</v>
      </c>
      <c r="F3988">
        <v>18</v>
      </c>
      <c r="G3988" t="s">
        <v>43</v>
      </c>
      <c r="H3988" t="s">
        <v>22</v>
      </c>
      <c r="I3988" t="s">
        <v>28</v>
      </c>
      <c r="J3988" t="s">
        <v>1758</v>
      </c>
      <c r="K3988" t="s">
        <v>1759</v>
      </c>
      <c r="M3988" s="4" t="s">
        <v>1757</v>
      </c>
    </row>
    <row r="3989" spans="1:13" x14ac:dyDescent="0.25">
      <c r="A3989">
        <v>11704722106</v>
      </c>
      <c r="B3989">
        <v>251725600</v>
      </c>
      <c r="C3989" s="1">
        <v>43999.103900462964</v>
      </c>
      <c r="D3989" s="1">
        <v>43999.105636574073</v>
      </c>
      <c r="E3989" t="s">
        <v>1766</v>
      </c>
      <c r="F3989" t="s">
        <v>658</v>
      </c>
      <c r="G3989" t="s">
        <v>27</v>
      </c>
      <c r="H3989" t="s">
        <v>16</v>
      </c>
      <c r="I3989" t="s">
        <v>17</v>
      </c>
      <c r="J3989" t="s">
        <v>1767</v>
      </c>
      <c r="K3989" t="s">
        <v>1377</v>
      </c>
      <c r="M3989" s="4" t="s">
        <v>1765</v>
      </c>
    </row>
    <row r="3990" spans="1:13" x14ac:dyDescent="0.25">
      <c r="A3990">
        <v>11696726821</v>
      </c>
      <c r="B3990">
        <v>249360394</v>
      </c>
      <c r="C3990" s="1">
        <v>43996.796423611115</v>
      </c>
      <c r="D3990" s="1">
        <v>43996.797986111109</v>
      </c>
      <c r="E3990" t="s">
        <v>1131</v>
      </c>
      <c r="F3990" t="s">
        <v>85</v>
      </c>
      <c r="G3990" t="s">
        <v>27</v>
      </c>
      <c r="H3990" t="s">
        <v>16</v>
      </c>
      <c r="I3990" t="s">
        <v>28</v>
      </c>
      <c r="J3990" t="s">
        <v>2084</v>
      </c>
      <c r="K3990" t="s">
        <v>2085</v>
      </c>
      <c r="M3990" s="4" t="s">
        <v>2083</v>
      </c>
    </row>
    <row r="3991" spans="1:13" x14ac:dyDescent="0.25">
      <c r="A3991">
        <v>11695324508</v>
      </c>
      <c r="B3991">
        <v>251725600</v>
      </c>
      <c r="C3991" s="1">
        <v>43995.87804398148</v>
      </c>
      <c r="D3991" s="1">
        <v>43995.878900462965</v>
      </c>
      <c r="E3991" t="s">
        <v>1241</v>
      </c>
      <c r="F3991" t="s">
        <v>763</v>
      </c>
      <c r="G3991" t="s">
        <v>15</v>
      </c>
      <c r="H3991" t="s">
        <v>22</v>
      </c>
      <c r="I3991" t="s">
        <v>17</v>
      </c>
      <c r="J3991" t="s">
        <v>2170</v>
      </c>
      <c r="K3991" t="s">
        <v>186</v>
      </c>
      <c r="M3991" s="4" t="s">
        <v>2169</v>
      </c>
    </row>
    <row r="3992" spans="1:13" x14ac:dyDescent="0.25">
      <c r="A3992">
        <v>11694203793</v>
      </c>
      <c r="B3992">
        <v>251725600</v>
      </c>
      <c r="C3992" s="1">
        <v>43995.330659722225</v>
      </c>
      <c r="D3992" s="1">
        <v>43995.331689814811</v>
      </c>
      <c r="E3992" t="s">
        <v>2236</v>
      </c>
      <c r="F3992" t="s">
        <v>2237</v>
      </c>
      <c r="G3992" t="s">
        <v>15</v>
      </c>
      <c r="H3992" t="s">
        <v>16</v>
      </c>
      <c r="I3992" t="s">
        <v>28</v>
      </c>
      <c r="J3992" t="s">
        <v>2238</v>
      </c>
      <c r="K3992" t="s">
        <v>1377</v>
      </c>
      <c r="M3992" s="4" t="s">
        <v>2235</v>
      </c>
    </row>
    <row r="3993" spans="1:13" x14ac:dyDescent="0.25">
      <c r="A3993">
        <v>11687161042</v>
      </c>
      <c r="B3993">
        <v>249360394</v>
      </c>
      <c r="C3993" s="1">
        <v>43993.20884259259</v>
      </c>
      <c r="D3993" s="1">
        <v>43993.209907407407</v>
      </c>
      <c r="E3993" t="s">
        <v>524</v>
      </c>
      <c r="F3993" t="s">
        <v>2501</v>
      </c>
      <c r="H3993" t="s">
        <v>22</v>
      </c>
      <c r="I3993" t="s">
        <v>28</v>
      </c>
      <c r="J3993" t="s">
        <v>2502</v>
      </c>
      <c r="K3993" t="s">
        <v>2503</v>
      </c>
      <c r="M3993" s="4" t="s">
        <v>2500</v>
      </c>
    </row>
    <row r="3994" spans="1:13" x14ac:dyDescent="0.25">
      <c r="A3994">
        <v>11676330032</v>
      </c>
      <c r="B3994">
        <v>251725600</v>
      </c>
      <c r="C3994" s="1">
        <v>43990.359571759262</v>
      </c>
      <c r="D3994" s="1">
        <v>43990.362222222226</v>
      </c>
      <c r="E3994" t="s">
        <v>1585</v>
      </c>
      <c r="F3994" t="s">
        <v>506</v>
      </c>
      <c r="G3994" t="s">
        <v>27</v>
      </c>
      <c r="H3994" t="s">
        <v>22</v>
      </c>
      <c r="I3994" t="s">
        <v>28</v>
      </c>
      <c r="J3994" t="s">
        <v>2881</v>
      </c>
      <c r="K3994" t="s">
        <v>186</v>
      </c>
      <c r="M3994" s="4" t="s">
        <v>2880</v>
      </c>
    </row>
    <row r="3995" spans="1:13" x14ac:dyDescent="0.25">
      <c r="A3995">
        <v>11676217329</v>
      </c>
      <c r="B3995">
        <v>251725600</v>
      </c>
      <c r="C3995" s="1">
        <v>43990.336956018517</v>
      </c>
      <c r="D3995" s="1">
        <v>43990.338009259256</v>
      </c>
      <c r="E3995">
        <v>22</v>
      </c>
      <c r="F3995">
        <v>22</v>
      </c>
      <c r="G3995" t="s">
        <v>27</v>
      </c>
      <c r="H3995" t="s">
        <v>22</v>
      </c>
      <c r="I3995" t="s">
        <v>28</v>
      </c>
      <c r="J3995" t="s">
        <v>2888</v>
      </c>
      <c r="K3995" t="s">
        <v>2889</v>
      </c>
      <c r="M3995" s="4" t="s">
        <v>2887</v>
      </c>
    </row>
    <row r="3996" spans="1:13" x14ac:dyDescent="0.25">
      <c r="A3996">
        <v>11657434334</v>
      </c>
      <c r="B3996">
        <v>251725600</v>
      </c>
      <c r="C3996" s="1">
        <v>43984.195879629631</v>
      </c>
      <c r="D3996" s="1">
        <v>43984.196886574071</v>
      </c>
      <c r="E3996">
        <v>10</v>
      </c>
      <c r="F3996">
        <v>10</v>
      </c>
      <c r="G3996" t="s">
        <v>15</v>
      </c>
      <c r="H3996" t="s">
        <v>22</v>
      </c>
      <c r="J3996" t="s">
        <v>3574</v>
      </c>
      <c r="K3996" t="s">
        <v>3575</v>
      </c>
      <c r="M3996" s="4" t="s">
        <v>3573</v>
      </c>
    </row>
    <row r="3997" spans="1:13" x14ac:dyDescent="0.25">
      <c r="A3997">
        <v>11646954565</v>
      </c>
      <c r="B3997">
        <v>249360394</v>
      </c>
      <c r="C3997" s="1">
        <v>43980.039363425924</v>
      </c>
      <c r="D3997" s="1">
        <v>43980.040011574078</v>
      </c>
      <c r="F3997">
        <v>15</v>
      </c>
      <c r="G3997" t="s">
        <v>15</v>
      </c>
      <c r="H3997" t="s">
        <v>22</v>
      </c>
      <c r="I3997" t="s">
        <v>28</v>
      </c>
      <c r="J3997" t="s">
        <v>4039</v>
      </c>
      <c r="K3997" t="s">
        <v>186</v>
      </c>
      <c r="M3997" s="4" t="s">
        <v>4038</v>
      </c>
    </row>
    <row r="3998" spans="1:13" x14ac:dyDescent="0.25">
      <c r="A3998">
        <v>11638794797</v>
      </c>
      <c r="B3998">
        <v>251725600</v>
      </c>
      <c r="C3998" s="1">
        <v>43977.905057870368</v>
      </c>
      <c r="D3998" s="1">
        <v>43977.905740740738</v>
      </c>
      <c r="E3998">
        <v>10</v>
      </c>
      <c r="F3998">
        <v>10</v>
      </c>
      <c r="G3998" t="s">
        <v>15</v>
      </c>
      <c r="H3998" t="s">
        <v>16</v>
      </c>
      <c r="I3998" t="s">
        <v>28</v>
      </c>
      <c r="J3998" t="s">
        <v>4285</v>
      </c>
      <c r="K3998" t="s">
        <v>4286</v>
      </c>
      <c r="M3998" s="4" t="s">
        <v>4284</v>
      </c>
    </row>
    <row r="3999" spans="1:13" x14ac:dyDescent="0.25">
      <c r="A3999">
        <v>11635347455</v>
      </c>
      <c r="B3999">
        <v>251725600</v>
      </c>
      <c r="C3999" s="1">
        <v>43977.026724537034</v>
      </c>
      <c r="D3999" s="1">
        <v>43977.028749999998</v>
      </c>
      <c r="E3999">
        <v>18</v>
      </c>
      <c r="F3999">
        <v>12</v>
      </c>
      <c r="G3999" t="s">
        <v>15</v>
      </c>
      <c r="H3999" t="s">
        <v>22</v>
      </c>
      <c r="J3999" t="s">
        <v>4390</v>
      </c>
      <c r="K3999" t="s">
        <v>4391</v>
      </c>
      <c r="M3999" s="4" t="s">
        <v>4389</v>
      </c>
    </row>
    <row r="4000" spans="1:13" x14ac:dyDescent="0.25">
      <c r="A4000">
        <v>11631339004</v>
      </c>
      <c r="B4000">
        <v>251725600</v>
      </c>
      <c r="C4000" s="1">
        <v>43975.128738425927</v>
      </c>
      <c r="D4000" s="1">
        <v>43975.131388888891</v>
      </c>
      <c r="E4000" t="s">
        <v>4560</v>
      </c>
      <c r="F4000">
        <v>15</v>
      </c>
      <c r="G4000" t="s">
        <v>58</v>
      </c>
      <c r="H4000" t="s">
        <v>16</v>
      </c>
      <c r="I4000" t="s">
        <v>17</v>
      </c>
      <c r="J4000" t="s">
        <v>4561</v>
      </c>
      <c r="K4000" t="s">
        <v>4562</v>
      </c>
      <c r="M4000" s="4" t="s">
        <v>4559</v>
      </c>
    </row>
    <row r="4001" spans="1:13" x14ac:dyDescent="0.25">
      <c r="A4001">
        <v>11627479087</v>
      </c>
      <c r="B4001">
        <v>251725600</v>
      </c>
      <c r="C4001" s="1">
        <v>43973.400636574072</v>
      </c>
      <c r="D4001" s="1">
        <v>43973.401979166665</v>
      </c>
      <c r="E4001">
        <v>20</v>
      </c>
      <c r="F4001">
        <v>15</v>
      </c>
      <c r="G4001" t="s">
        <v>27</v>
      </c>
      <c r="H4001" t="s">
        <v>22</v>
      </c>
      <c r="I4001" t="s">
        <v>17</v>
      </c>
      <c r="J4001" t="s">
        <v>4670</v>
      </c>
      <c r="K4001" t="s">
        <v>4671</v>
      </c>
      <c r="M4001" s="4" t="s">
        <v>4669</v>
      </c>
    </row>
    <row r="4002" spans="1:13" x14ac:dyDescent="0.25">
      <c r="A4002">
        <v>11614725171</v>
      </c>
      <c r="B4002">
        <v>251725600</v>
      </c>
      <c r="C4002" s="1">
        <v>43969.946053240739</v>
      </c>
      <c r="D4002" s="1">
        <v>43969.94734953704</v>
      </c>
      <c r="E4002">
        <v>15</v>
      </c>
      <c r="F4002">
        <v>10</v>
      </c>
      <c r="G4002" t="s">
        <v>27</v>
      </c>
      <c r="H4002" t="s">
        <v>22</v>
      </c>
      <c r="I4002" t="s">
        <v>17</v>
      </c>
      <c r="J4002" t="s">
        <v>1956</v>
      </c>
      <c r="K4002" t="s">
        <v>186</v>
      </c>
      <c r="M4002" s="4" t="s">
        <v>4954</v>
      </c>
    </row>
    <row r="4003" spans="1:13" x14ac:dyDescent="0.25">
      <c r="A4003">
        <v>11607873847</v>
      </c>
      <c r="B4003">
        <v>251725600</v>
      </c>
      <c r="C4003" s="1">
        <v>43967.347395833334</v>
      </c>
      <c r="D4003" s="1">
        <v>43967.347939814812</v>
      </c>
      <c r="G4003" t="s">
        <v>15</v>
      </c>
      <c r="H4003" t="s">
        <v>22</v>
      </c>
      <c r="J4003" t="s">
        <v>5212</v>
      </c>
      <c r="K4003" t="s">
        <v>186</v>
      </c>
      <c r="M4003" s="4" t="s">
        <v>5211</v>
      </c>
    </row>
    <row r="4004" spans="1:13" x14ac:dyDescent="0.25">
      <c r="A4004">
        <v>11586423373</v>
      </c>
      <c r="B4004">
        <v>249360394</v>
      </c>
      <c r="C4004" s="1">
        <v>43962.077523148146</v>
      </c>
      <c r="D4004" s="1">
        <v>43962.079282407409</v>
      </c>
      <c r="E4004" t="s">
        <v>5644</v>
      </c>
      <c r="F4004">
        <v>23</v>
      </c>
      <c r="G4004" t="s">
        <v>27</v>
      </c>
      <c r="H4004" t="s">
        <v>22</v>
      </c>
      <c r="I4004" t="s">
        <v>17</v>
      </c>
      <c r="J4004" t="s">
        <v>5645</v>
      </c>
      <c r="K4004" t="s">
        <v>186</v>
      </c>
      <c r="M4004" s="4" t="s">
        <v>5643</v>
      </c>
    </row>
    <row r="4005" spans="1:13" x14ac:dyDescent="0.25">
      <c r="A4005">
        <v>11570259146</v>
      </c>
      <c r="B4005">
        <v>251725600</v>
      </c>
      <c r="C4005" s="1">
        <v>43956.801747685182</v>
      </c>
      <c r="D4005" s="1">
        <v>43956.805092592593</v>
      </c>
      <c r="E4005" t="s">
        <v>763</v>
      </c>
      <c r="F4005" t="s">
        <v>6036</v>
      </c>
      <c r="G4005" t="s">
        <v>15</v>
      </c>
      <c r="H4005" t="s">
        <v>16</v>
      </c>
      <c r="I4005" t="s">
        <v>28</v>
      </c>
      <c r="J4005" t="s">
        <v>6037</v>
      </c>
      <c r="K4005" t="s">
        <v>6038</v>
      </c>
      <c r="M4005" s="4" t="s">
        <v>6035</v>
      </c>
    </row>
    <row r="4006" spans="1:13" x14ac:dyDescent="0.25">
      <c r="A4006">
        <v>11567859384</v>
      </c>
      <c r="B4006">
        <v>251725600</v>
      </c>
      <c r="C4006" s="1">
        <v>43956.330694444441</v>
      </c>
      <c r="D4006" s="1">
        <v>43956.33148148148</v>
      </c>
      <c r="E4006">
        <v>18</v>
      </c>
      <c r="F4006">
        <v>16</v>
      </c>
      <c r="G4006" t="s">
        <v>27</v>
      </c>
      <c r="H4006" t="s">
        <v>22</v>
      </c>
      <c r="I4006" t="s">
        <v>17</v>
      </c>
      <c r="J4006" t="s">
        <v>6071</v>
      </c>
      <c r="K4006" t="s">
        <v>6072</v>
      </c>
      <c r="M4006" s="4" t="s">
        <v>6070</v>
      </c>
    </row>
    <row r="4007" spans="1:13" x14ac:dyDescent="0.25">
      <c r="A4007">
        <v>11563667593</v>
      </c>
      <c r="B4007">
        <v>251725600</v>
      </c>
      <c r="C4007" s="1">
        <v>43955.171701388892</v>
      </c>
      <c r="D4007" s="1">
        <v>43955.173113425924</v>
      </c>
      <c r="E4007" t="s">
        <v>6160</v>
      </c>
      <c r="F4007" t="s">
        <v>85</v>
      </c>
      <c r="G4007" t="s">
        <v>27</v>
      </c>
      <c r="H4007" t="s">
        <v>16</v>
      </c>
      <c r="I4007" t="s">
        <v>28</v>
      </c>
      <c r="J4007" t="s">
        <v>6161</v>
      </c>
      <c r="K4007" t="s">
        <v>6162</v>
      </c>
      <c r="M4007" s="4" t="s">
        <v>6159</v>
      </c>
    </row>
    <row r="4008" spans="1:13" x14ac:dyDescent="0.25">
      <c r="A4008">
        <v>11560125637</v>
      </c>
      <c r="B4008">
        <v>251725600</v>
      </c>
      <c r="C4008" s="1">
        <v>43953.140740740739</v>
      </c>
      <c r="D4008" s="1">
        <v>43953.141585648147</v>
      </c>
      <c r="E4008" t="s">
        <v>85</v>
      </c>
      <c r="F4008">
        <v>15</v>
      </c>
      <c r="G4008" t="s">
        <v>27</v>
      </c>
      <c r="H4008" t="s">
        <v>22</v>
      </c>
      <c r="I4008" t="s">
        <v>17</v>
      </c>
      <c r="J4008" t="s">
        <v>6297</v>
      </c>
      <c r="K4008" t="s">
        <v>6298</v>
      </c>
      <c r="M4008" s="4" t="s">
        <v>6296</v>
      </c>
    </row>
    <row r="4009" spans="1:13" x14ac:dyDescent="0.25">
      <c r="A4009">
        <v>11553102956</v>
      </c>
      <c r="B4009">
        <v>251725600</v>
      </c>
      <c r="C4009" s="1">
        <v>43951.132418981484</v>
      </c>
      <c r="D4009" s="1">
        <v>43951.133611111109</v>
      </c>
      <c r="E4009">
        <v>22</v>
      </c>
      <c r="F4009" t="s">
        <v>6448</v>
      </c>
      <c r="G4009" t="s">
        <v>27</v>
      </c>
      <c r="H4009" t="s">
        <v>22</v>
      </c>
      <c r="I4009" t="s">
        <v>28</v>
      </c>
      <c r="J4009" t="s">
        <v>6449</v>
      </c>
      <c r="K4009" t="s">
        <v>6450</v>
      </c>
      <c r="M4009" s="4" t="s">
        <v>6447</v>
      </c>
    </row>
    <row r="4010" spans="1:13" x14ac:dyDescent="0.25">
      <c r="A4010">
        <v>11548254745</v>
      </c>
      <c r="B4010">
        <v>249360394</v>
      </c>
      <c r="C4010" s="1">
        <v>43949.850185185183</v>
      </c>
      <c r="D4010" s="1">
        <v>43949.851574074077</v>
      </c>
      <c r="E4010" t="s">
        <v>6530</v>
      </c>
      <c r="F4010" t="s">
        <v>85</v>
      </c>
      <c r="G4010" t="s">
        <v>27</v>
      </c>
      <c r="H4010" t="s">
        <v>22</v>
      </c>
      <c r="J4010" t="s">
        <v>6531</v>
      </c>
      <c r="K4010" t="s">
        <v>1377</v>
      </c>
      <c r="M4010" s="4" t="s">
        <v>6529</v>
      </c>
    </row>
    <row r="4011" spans="1:13" x14ac:dyDescent="0.25">
      <c r="A4011">
        <v>11541445106</v>
      </c>
      <c r="B4011">
        <v>251725600</v>
      </c>
      <c r="C4011" s="1">
        <v>43948.184965277775</v>
      </c>
      <c r="D4011" s="1">
        <v>43948.186203703706</v>
      </c>
      <c r="E4011">
        <v>22</v>
      </c>
      <c r="F4011">
        <v>19</v>
      </c>
      <c r="G4011" t="s">
        <v>27</v>
      </c>
      <c r="H4011" t="s">
        <v>22</v>
      </c>
      <c r="I4011" t="s">
        <v>28</v>
      </c>
      <c r="J4011" t="s">
        <v>6635</v>
      </c>
      <c r="K4011" t="s">
        <v>6636</v>
      </c>
      <c r="M4011" s="4" t="s">
        <v>6634</v>
      </c>
    </row>
    <row r="4012" spans="1:13" x14ac:dyDescent="0.25">
      <c r="A4012">
        <v>11539264408</v>
      </c>
      <c r="B4012">
        <v>251725600</v>
      </c>
      <c r="C4012" s="1">
        <v>43946.942071759258</v>
      </c>
      <c r="D4012" s="1">
        <v>43946.942719907405</v>
      </c>
      <c r="E4012">
        <v>20</v>
      </c>
      <c r="F4012">
        <v>18</v>
      </c>
      <c r="G4012" t="s">
        <v>43</v>
      </c>
      <c r="H4012" t="s">
        <v>16</v>
      </c>
      <c r="I4012" t="s">
        <v>53</v>
      </c>
      <c r="J4012" t="s">
        <v>6707</v>
      </c>
      <c r="K4012" t="s">
        <v>6708</v>
      </c>
      <c r="M4012" s="4" t="s">
        <v>6706</v>
      </c>
    </row>
    <row r="4013" spans="1:13" x14ac:dyDescent="0.25">
      <c r="A4013">
        <v>11534149211</v>
      </c>
      <c r="B4013">
        <v>251725600</v>
      </c>
      <c r="C4013" s="1">
        <v>43945.177141203705</v>
      </c>
      <c r="D4013" s="1">
        <v>43945.177893518521</v>
      </c>
      <c r="E4013">
        <v>10</v>
      </c>
      <c r="F4013">
        <v>9</v>
      </c>
      <c r="G4013" t="s">
        <v>15</v>
      </c>
      <c r="H4013" t="s">
        <v>16</v>
      </c>
      <c r="I4013" t="s">
        <v>17</v>
      </c>
      <c r="K4013" t="s">
        <v>186</v>
      </c>
      <c r="M4013" s="4" t="s">
        <v>6770</v>
      </c>
    </row>
    <row r="4014" spans="1:13" x14ac:dyDescent="0.25">
      <c r="A4014">
        <v>11530092096</v>
      </c>
      <c r="B4014">
        <v>251725600</v>
      </c>
      <c r="C4014" s="1">
        <v>43944.070162037038</v>
      </c>
      <c r="D4014" s="1">
        <v>43944.071203703701</v>
      </c>
      <c r="E4014" t="s">
        <v>6797</v>
      </c>
      <c r="F4014" t="s">
        <v>6797</v>
      </c>
      <c r="G4014" t="s">
        <v>27</v>
      </c>
      <c r="H4014" t="s">
        <v>16</v>
      </c>
      <c r="I4014" t="s">
        <v>17</v>
      </c>
      <c r="J4014" t="s">
        <v>6798</v>
      </c>
      <c r="K4014" t="s">
        <v>1614</v>
      </c>
      <c r="M4014" s="4" t="s">
        <v>6796</v>
      </c>
    </row>
    <row r="4015" spans="1:13" x14ac:dyDescent="0.25">
      <c r="A4015">
        <v>11514816580</v>
      </c>
      <c r="B4015">
        <v>251725600</v>
      </c>
      <c r="C4015" s="1">
        <v>43938.870289351849</v>
      </c>
      <c r="D4015" s="1">
        <v>43938.871446759258</v>
      </c>
      <c r="E4015">
        <v>26</v>
      </c>
      <c r="F4015" t="s">
        <v>7051</v>
      </c>
      <c r="G4015" t="s">
        <v>43</v>
      </c>
      <c r="H4015" t="s">
        <v>22</v>
      </c>
      <c r="I4015" t="s">
        <v>28</v>
      </c>
      <c r="J4015" t="s">
        <v>7052</v>
      </c>
      <c r="K4015" t="s">
        <v>186</v>
      </c>
      <c r="M4015" s="4" t="s">
        <v>7050</v>
      </c>
    </row>
    <row r="4016" spans="1:13" x14ac:dyDescent="0.25">
      <c r="A4016">
        <v>11500962641</v>
      </c>
      <c r="B4016">
        <v>251725600</v>
      </c>
      <c r="C4016" s="1">
        <v>43935.016608796293</v>
      </c>
      <c r="D4016" s="1">
        <v>43935.017245370371</v>
      </c>
      <c r="E4016">
        <v>20</v>
      </c>
      <c r="F4016">
        <v>17</v>
      </c>
      <c r="G4016" t="s">
        <v>15</v>
      </c>
      <c r="H4016" t="s">
        <v>16</v>
      </c>
      <c r="I4016" t="s">
        <v>28</v>
      </c>
      <c r="J4016" t="s">
        <v>7277</v>
      </c>
      <c r="K4016" t="s">
        <v>1377</v>
      </c>
      <c r="M4016" s="4" t="s">
        <v>7276</v>
      </c>
    </row>
    <row r="4017" spans="1:13" x14ac:dyDescent="0.25">
      <c r="A4017">
        <v>11498552763</v>
      </c>
      <c r="B4017">
        <v>251725600</v>
      </c>
      <c r="C4017" s="1">
        <v>43934.329328703701</v>
      </c>
      <c r="D4017" s="1">
        <v>43934.330520833333</v>
      </c>
      <c r="F4017" t="s">
        <v>7330</v>
      </c>
      <c r="G4017" t="s">
        <v>15</v>
      </c>
      <c r="H4017" t="s">
        <v>22</v>
      </c>
      <c r="I4017" t="s">
        <v>53</v>
      </c>
      <c r="J4017" t="s">
        <v>7331</v>
      </c>
      <c r="K4017" t="s">
        <v>7332</v>
      </c>
      <c r="M4017" s="4" t="s">
        <v>7329</v>
      </c>
    </row>
    <row r="4018" spans="1:13" x14ac:dyDescent="0.25">
      <c r="A4018">
        <v>11493096602</v>
      </c>
      <c r="B4018">
        <v>251725600</v>
      </c>
      <c r="C4018" s="1">
        <v>43931.395879629628</v>
      </c>
      <c r="D4018" s="1">
        <v>43931.397002314814</v>
      </c>
      <c r="E4018">
        <v>25</v>
      </c>
      <c r="F4018">
        <v>25</v>
      </c>
      <c r="G4018" t="s">
        <v>27</v>
      </c>
      <c r="H4018" t="s">
        <v>16</v>
      </c>
      <c r="I4018" t="s">
        <v>28</v>
      </c>
      <c r="J4018" t="s">
        <v>7491</v>
      </c>
      <c r="K4018" t="s">
        <v>186</v>
      </c>
      <c r="M4018" s="4" t="s">
        <v>7490</v>
      </c>
    </row>
    <row r="4019" spans="1:13" x14ac:dyDescent="0.25">
      <c r="A4019">
        <v>11492866415</v>
      </c>
      <c r="B4019">
        <v>251725600</v>
      </c>
      <c r="C4019" s="1">
        <v>43931.324976851851</v>
      </c>
      <c r="D4019" s="1">
        <v>43931.325428240743</v>
      </c>
      <c r="E4019">
        <v>25</v>
      </c>
      <c r="F4019">
        <v>22</v>
      </c>
      <c r="G4019" t="s">
        <v>58</v>
      </c>
      <c r="H4019" t="s">
        <v>22</v>
      </c>
      <c r="I4019" t="s">
        <v>17</v>
      </c>
      <c r="J4019" t="s">
        <v>7498</v>
      </c>
      <c r="K4019" t="s">
        <v>7499</v>
      </c>
      <c r="M4019" s="4" t="s">
        <v>7497</v>
      </c>
    </row>
    <row r="4020" spans="1:13" x14ac:dyDescent="0.25">
      <c r="A4020">
        <v>11478973641</v>
      </c>
      <c r="B4020">
        <v>251725600</v>
      </c>
      <c r="C4020" s="1">
        <v>43927.091585648152</v>
      </c>
      <c r="D4020" s="1">
        <v>43927.093032407407</v>
      </c>
      <c r="E4020" t="s">
        <v>6524</v>
      </c>
      <c r="F4020" t="s">
        <v>6524</v>
      </c>
      <c r="G4020" t="s">
        <v>27</v>
      </c>
      <c r="H4020" t="s">
        <v>22</v>
      </c>
      <c r="I4020" t="s">
        <v>17</v>
      </c>
      <c r="J4020" t="s">
        <v>7733</v>
      </c>
      <c r="K4020" t="s">
        <v>1377</v>
      </c>
      <c r="M4020" s="4" t="s">
        <v>7732</v>
      </c>
    </row>
    <row r="4021" spans="1:13" x14ac:dyDescent="0.25">
      <c r="A4021">
        <v>11474386931</v>
      </c>
      <c r="B4021">
        <v>251725600</v>
      </c>
      <c r="C4021" s="1">
        <v>43924.712071759262</v>
      </c>
      <c r="D4021" s="1">
        <v>43924.713009259256</v>
      </c>
      <c r="E4021" t="s">
        <v>7878</v>
      </c>
      <c r="F4021" t="s">
        <v>7879</v>
      </c>
      <c r="G4021" t="s">
        <v>27</v>
      </c>
      <c r="H4021" t="s">
        <v>22</v>
      </c>
      <c r="I4021" t="s">
        <v>17</v>
      </c>
      <c r="J4021" t="s">
        <v>7880</v>
      </c>
      <c r="K4021" t="s">
        <v>7881</v>
      </c>
      <c r="M4021" s="4" t="s">
        <v>7877</v>
      </c>
    </row>
    <row r="4022" spans="1:13" x14ac:dyDescent="0.25">
      <c r="A4022">
        <v>11471923788</v>
      </c>
      <c r="B4022">
        <v>251725600</v>
      </c>
      <c r="C4022" s="1">
        <v>43924.085868055554</v>
      </c>
      <c r="D4022" s="1">
        <v>43924.08697916667</v>
      </c>
      <c r="E4022" t="s">
        <v>1362</v>
      </c>
      <c r="F4022" t="s">
        <v>4762</v>
      </c>
      <c r="G4022" t="s">
        <v>27</v>
      </c>
      <c r="H4022" t="s">
        <v>22</v>
      </c>
      <c r="I4022" t="s">
        <v>17</v>
      </c>
      <c r="J4022" t="s">
        <v>7932</v>
      </c>
      <c r="K4022" t="s">
        <v>186</v>
      </c>
      <c r="M4022" s="4" t="s">
        <v>7931</v>
      </c>
    </row>
    <row r="4023" spans="1:13" x14ac:dyDescent="0.25">
      <c r="A4023">
        <v>11464630092</v>
      </c>
      <c r="B4023">
        <v>251725600</v>
      </c>
      <c r="C4023" s="1">
        <v>43922.011296296296</v>
      </c>
      <c r="D4023" s="1">
        <v>43922.012372685182</v>
      </c>
      <c r="E4023" t="s">
        <v>8065</v>
      </c>
      <c r="F4023">
        <v>28</v>
      </c>
      <c r="G4023" t="s">
        <v>15</v>
      </c>
      <c r="H4023" t="s">
        <v>22</v>
      </c>
      <c r="I4023" t="s">
        <v>28</v>
      </c>
      <c r="J4023" t="s">
        <v>8066</v>
      </c>
      <c r="K4023" t="s">
        <v>186</v>
      </c>
      <c r="M4023" s="4" t="s">
        <v>8064</v>
      </c>
    </row>
    <row r="4024" spans="1:13" x14ac:dyDescent="0.25">
      <c r="A4024">
        <v>11463476949</v>
      </c>
      <c r="B4024">
        <v>251725600</v>
      </c>
      <c r="C4024" s="1">
        <v>43921.642951388887</v>
      </c>
      <c r="D4024" s="1">
        <v>43921.643576388888</v>
      </c>
      <c r="G4024" t="s">
        <v>43</v>
      </c>
      <c r="H4024" t="s">
        <v>22</v>
      </c>
      <c r="I4024" t="s">
        <v>53</v>
      </c>
      <c r="J4024" t="s">
        <v>8098</v>
      </c>
      <c r="K4024" t="s">
        <v>8099</v>
      </c>
      <c r="M4024" s="4" t="s">
        <v>8097</v>
      </c>
    </row>
    <row r="4025" spans="1:13" x14ac:dyDescent="0.25">
      <c r="A4025">
        <v>11460866913</v>
      </c>
      <c r="B4025">
        <v>251725600</v>
      </c>
      <c r="C4025" s="1">
        <v>43920.854571759257</v>
      </c>
      <c r="D4025" s="1">
        <v>43920.854988425926</v>
      </c>
      <c r="E4025" t="s">
        <v>8150</v>
      </c>
      <c r="F4025" t="s">
        <v>8150</v>
      </c>
      <c r="G4025" t="s">
        <v>27</v>
      </c>
      <c r="H4025" t="s">
        <v>16</v>
      </c>
      <c r="I4025" t="s">
        <v>17</v>
      </c>
      <c r="J4025" t="s">
        <v>8151</v>
      </c>
      <c r="K4025" t="s">
        <v>2361</v>
      </c>
      <c r="M4025" s="4" t="s">
        <v>8149</v>
      </c>
    </row>
    <row r="4026" spans="1:13" x14ac:dyDescent="0.25">
      <c r="A4026">
        <v>11458059073</v>
      </c>
      <c r="B4026">
        <v>251725600</v>
      </c>
      <c r="C4026" s="1">
        <v>43920.067557870374</v>
      </c>
      <c r="D4026" s="1">
        <v>43920.068437499998</v>
      </c>
      <c r="E4026" t="s">
        <v>800</v>
      </c>
      <c r="F4026" t="s">
        <v>764</v>
      </c>
      <c r="G4026" t="s">
        <v>15</v>
      </c>
      <c r="H4026" t="s">
        <v>16</v>
      </c>
      <c r="I4026" t="s">
        <v>17</v>
      </c>
      <c r="J4026" t="s">
        <v>8209</v>
      </c>
      <c r="K4026" t="s">
        <v>8210</v>
      </c>
      <c r="M4026" s="4" t="s">
        <v>8208</v>
      </c>
    </row>
    <row r="4027" spans="1:13" x14ac:dyDescent="0.25">
      <c r="A4027">
        <v>11444311811</v>
      </c>
      <c r="B4027">
        <v>251725600</v>
      </c>
      <c r="C4027" s="1">
        <v>43915.055011574077</v>
      </c>
      <c r="D4027" s="1">
        <v>43915.057164351849</v>
      </c>
      <c r="E4027" t="s">
        <v>1911</v>
      </c>
      <c r="F4027" t="s">
        <v>3131</v>
      </c>
      <c r="G4027" t="s">
        <v>27</v>
      </c>
      <c r="H4027" t="s">
        <v>22</v>
      </c>
      <c r="I4027" t="s">
        <v>28</v>
      </c>
      <c r="J4027" t="s">
        <v>8493</v>
      </c>
      <c r="K4027" t="s">
        <v>4751</v>
      </c>
      <c r="M4027" s="4" t="s">
        <v>4498</v>
      </c>
    </row>
    <row r="4028" spans="1:13" x14ac:dyDescent="0.25">
      <c r="A4028">
        <v>11443606263</v>
      </c>
      <c r="B4028">
        <v>251725600</v>
      </c>
      <c r="C4028" s="1">
        <v>43914.828726851854</v>
      </c>
      <c r="D4028" s="1">
        <v>43914.829733796294</v>
      </c>
      <c r="E4028" t="s">
        <v>8505</v>
      </c>
      <c r="G4028" t="s">
        <v>43</v>
      </c>
      <c r="H4028" t="s">
        <v>16</v>
      </c>
      <c r="I4028" t="s">
        <v>17</v>
      </c>
      <c r="J4028" t="s">
        <v>8506</v>
      </c>
      <c r="K4028" t="s">
        <v>8507</v>
      </c>
      <c r="M4028" s="4" t="s">
        <v>8504</v>
      </c>
    </row>
    <row r="4029" spans="1:13" x14ac:dyDescent="0.25">
      <c r="A4029">
        <v>11438718523</v>
      </c>
      <c r="B4029">
        <v>251725600</v>
      </c>
      <c r="C4029" s="1">
        <v>43913.264456018522</v>
      </c>
      <c r="D4029" s="1">
        <v>43913.265520833331</v>
      </c>
      <c r="E4029">
        <v>25</v>
      </c>
      <c r="F4029">
        <v>20</v>
      </c>
      <c r="G4029" t="s">
        <v>15</v>
      </c>
      <c r="H4029" t="s">
        <v>22</v>
      </c>
      <c r="I4029" t="s">
        <v>17</v>
      </c>
      <c r="J4029" t="s">
        <v>8638</v>
      </c>
      <c r="K4029" t="s">
        <v>186</v>
      </c>
      <c r="M4029" s="4" t="s">
        <v>8637</v>
      </c>
    </row>
    <row r="4030" spans="1:13" x14ac:dyDescent="0.25">
      <c r="A4030">
        <v>11436778897</v>
      </c>
      <c r="B4030">
        <v>251725600</v>
      </c>
      <c r="C4030" s="1">
        <v>43912.085844907408</v>
      </c>
      <c r="D4030" s="1">
        <v>43912.086608796293</v>
      </c>
      <c r="E4030">
        <v>26</v>
      </c>
      <c r="F4030">
        <v>22</v>
      </c>
      <c r="G4030" t="s">
        <v>27</v>
      </c>
      <c r="H4030" t="s">
        <v>16</v>
      </c>
      <c r="I4030" t="s">
        <v>17</v>
      </c>
      <c r="J4030" t="s">
        <v>5865</v>
      </c>
      <c r="K4030" t="s">
        <v>186</v>
      </c>
      <c r="M4030" s="4" t="s">
        <v>8723</v>
      </c>
    </row>
    <row r="4031" spans="1:13" x14ac:dyDescent="0.25">
      <c r="A4031">
        <v>11432419904</v>
      </c>
      <c r="B4031">
        <v>251725600</v>
      </c>
      <c r="C4031" s="1">
        <v>43910.034328703703</v>
      </c>
      <c r="D4031" s="1">
        <v>43910.03528935185</v>
      </c>
      <c r="E4031">
        <v>20</v>
      </c>
      <c r="F4031">
        <v>21</v>
      </c>
      <c r="G4031" t="s">
        <v>15</v>
      </c>
      <c r="H4031" t="s">
        <v>16</v>
      </c>
      <c r="I4031" t="s">
        <v>17</v>
      </c>
      <c r="J4031" t="s">
        <v>8863</v>
      </c>
      <c r="K4031" t="s">
        <v>186</v>
      </c>
      <c r="M4031" s="4" t="s">
        <v>8862</v>
      </c>
    </row>
    <row r="4032" spans="1:13" x14ac:dyDescent="0.25">
      <c r="A4032">
        <v>11423900178</v>
      </c>
      <c r="B4032">
        <v>251725600</v>
      </c>
      <c r="C4032" s="1">
        <v>43907.167939814812</v>
      </c>
      <c r="D4032" s="1">
        <v>43907.168356481481</v>
      </c>
      <c r="E4032">
        <v>8</v>
      </c>
      <c r="F4032" t="s">
        <v>9157</v>
      </c>
      <c r="G4032" t="s">
        <v>27</v>
      </c>
      <c r="H4032" t="s">
        <v>16</v>
      </c>
      <c r="I4032" t="s">
        <v>28</v>
      </c>
      <c r="J4032" t="s">
        <v>9158</v>
      </c>
      <c r="K4032" t="s">
        <v>9159</v>
      </c>
      <c r="M4032" s="4" t="s">
        <v>9156</v>
      </c>
    </row>
    <row r="4033" spans="1:13" x14ac:dyDescent="0.25">
      <c r="A4033">
        <v>11422873460</v>
      </c>
      <c r="B4033">
        <v>251725600</v>
      </c>
      <c r="C4033" s="1">
        <v>43906.723333333335</v>
      </c>
      <c r="D4033" s="1">
        <v>43906.725312499999</v>
      </c>
      <c r="E4033" t="s">
        <v>9200</v>
      </c>
      <c r="F4033">
        <v>16</v>
      </c>
      <c r="G4033" t="s">
        <v>43</v>
      </c>
      <c r="H4033" t="s">
        <v>16</v>
      </c>
      <c r="I4033" t="s">
        <v>28</v>
      </c>
      <c r="J4033" t="s">
        <v>9201</v>
      </c>
      <c r="K4033" t="s">
        <v>186</v>
      </c>
      <c r="M4033" s="4" t="s">
        <v>9199</v>
      </c>
    </row>
    <row r="4034" spans="1:13" x14ac:dyDescent="0.25">
      <c r="A4034">
        <v>11421287597</v>
      </c>
      <c r="B4034">
        <v>251725600</v>
      </c>
      <c r="C4034" s="1">
        <v>43906.266863425924</v>
      </c>
      <c r="D4034" s="1">
        <v>43906.26761574074</v>
      </c>
      <c r="E4034" t="s">
        <v>85</v>
      </c>
      <c r="F4034" t="s">
        <v>14</v>
      </c>
      <c r="G4034" t="s">
        <v>15</v>
      </c>
      <c r="H4034" t="s">
        <v>22</v>
      </c>
      <c r="I4034" t="s">
        <v>28</v>
      </c>
      <c r="J4034" t="s">
        <v>9256</v>
      </c>
      <c r="K4034" t="s">
        <v>9257</v>
      </c>
      <c r="M4034" s="4" t="s">
        <v>9255</v>
      </c>
    </row>
    <row r="4035" spans="1:13" x14ac:dyDescent="0.25">
      <c r="A4035">
        <v>11419683217</v>
      </c>
      <c r="B4035">
        <v>251725600</v>
      </c>
      <c r="C4035" s="1">
        <v>43905.188564814816</v>
      </c>
      <c r="D4035" s="1">
        <v>43905.279733796298</v>
      </c>
      <c r="E4035">
        <v>17</v>
      </c>
      <c r="F4035" t="s">
        <v>9356</v>
      </c>
      <c r="G4035" t="s">
        <v>27</v>
      </c>
      <c r="H4035" t="s">
        <v>16</v>
      </c>
      <c r="I4035" t="s">
        <v>17</v>
      </c>
      <c r="J4035" t="s">
        <v>9357</v>
      </c>
      <c r="K4035" t="s">
        <v>9358</v>
      </c>
      <c r="M4035" s="4" t="s">
        <v>9355</v>
      </c>
    </row>
    <row r="4036" spans="1:13" x14ac:dyDescent="0.25">
      <c r="A4036">
        <v>11409203987</v>
      </c>
      <c r="B4036">
        <v>251725600</v>
      </c>
      <c r="C4036" s="1">
        <v>43900.976550925923</v>
      </c>
      <c r="D4036" s="1">
        <v>43900.978645833333</v>
      </c>
      <c r="E4036" t="s">
        <v>9961</v>
      </c>
      <c r="F4036">
        <v>27</v>
      </c>
      <c r="G4036" t="s">
        <v>58</v>
      </c>
      <c r="H4036" t="s">
        <v>22</v>
      </c>
      <c r="I4036" t="s">
        <v>17</v>
      </c>
      <c r="J4036" t="s">
        <v>9929</v>
      </c>
      <c r="K4036" t="s">
        <v>186</v>
      </c>
      <c r="M4036" s="4" t="s">
        <v>9960</v>
      </c>
    </row>
    <row r="4037" spans="1:13" x14ac:dyDescent="0.25">
      <c r="A4037">
        <v>11406184914</v>
      </c>
      <c r="B4037">
        <v>251725600</v>
      </c>
      <c r="C4037" s="1">
        <v>43900.114155092589</v>
      </c>
      <c r="D4037" s="1">
        <v>43900.114953703705</v>
      </c>
      <c r="E4037">
        <v>15</v>
      </c>
      <c r="F4037">
        <v>10</v>
      </c>
      <c r="G4037" t="s">
        <v>15</v>
      </c>
      <c r="H4037" t="s">
        <v>16</v>
      </c>
      <c r="I4037" t="s">
        <v>28</v>
      </c>
      <c r="J4037" t="s">
        <v>10093</v>
      </c>
      <c r="K4037" t="s">
        <v>10094</v>
      </c>
      <c r="M4037" s="4" t="s">
        <v>10092</v>
      </c>
    </row>
    <row r="4038" spans="1:13" x14ac:dyDescent="0.25">
      <c r="A4038">
        <v>11401278959</v>
      </c>
      <c r="B4038">
        <v>251725600</v>
      </c>
      <c r="C4038" s="1">
        <v>43897.863981481481</v>
      </c>
      <c r="D4038" s="1">
        <v>43897.864988425928</v>
      </c>
      <c r="E4038" t="s">
        <v>7356</v>
      </c>
      <c r="F4038" t="s">
        <v>10396</v>
      </c>
      <c r="G4038" t="s">
        <v>43</v>
      </c>
      <c r="H4038" t="s">
        <v>16</v>
      </c>
      <c r="I4038" t="s">
        <v>28</v>
      </c>
      <c r="J4038" t="s">
        <v>3057</v>
      </c>
      <c r="K4038" t="s">
        <v>10397</v>
      </c>
      <c r="M4038" s="4" t="s">
        <v>10395</v>
      </c>
    </row>
    <row r="4039" spans="1:13" x14ac:dyDescent="0.25">
      <c r="A4039">
        <v>11393953058</v>
      </c>
      <c r="B4039">
        <v>249360394</v>
      </c>
      <c r="C4039" s="1">
        <v>43895.140185185184</v>
      </c>
      <c r="D4039" s="1">
        <v>43895.140798611108</v>
      </c>
      <c r="E4039">
        <v>10</v>
      </c>
      <c r="F4039">
        <v>10</v>
      </c>
      <c r="G4039" t="s">
        <v>15</v>
      </c>
      <c r="H4039" t="s">
        <v>16</v>
      </c>
      <c r="I4039" t="s">
        <v>17</v>
      </c>
      <c r="K4039" t="s">
        <v>10741</v>
      </c>
      <c r="M4039" s="4" t="s">
        <v>10740</v>
      </c>
    </row>
    <row r="4040" spans="1:13" x14ac:dyDescent="0.25">
      <c r="A4040">
        <v>11390314310</v>
      </c>
      <c r="B4040">
        <v>249360394</v>
      </c>
      <c r="C4040" s="1">
        <v>43893.981562499997</v>
      </c>
      <c r="D4040" s="1">
        <v>43893.984305555554</v>
      </c>
      <c r="E4040" t="s">
        <v>10907</v>
      </c>
      <c r="F4040" t="s">
        <v>8911</v>
      </c>
      <c r="G4040" t="s">
        <v>15</v>
      </c>
      <c r="H4040" t="s">
        <v>22</v>
      </c>
      <c r="I4040" t="s">
        <v>176</v>
      </c>
      <c r="J4040" t="s">
        <v>10908</v>
      </c>
      <c r="K4040" t="s">
        <v>10909</v>
      </c>
      <c r="M4040" s="4" t="s">
        <v>10906</v>
      </c>
    </row>
    <row r="4041" spans="1:13" x14ac:dyDescent="0.25">
      <c r="A4041">
        <v>11387308699</v>
      </c>
      <c r="B4041">
        <v>251725600</v>
      </c>
      <c r="C4041" s="1">
        <v>43893.0783912037</v>
      </c>
      <c r="D4041" s="1">
        <v>43893.07912037037</v>
      </c>
      <c r="E4041" t="s">
        <v>11053</v>
      </c>
      <c r="F4041">
        <v>18</v>
      </c>
      <c r="G4041" t="s">
        <v>15</v>
      </c>
      <c r="H4041" t="s">
        <v>22</v>
      </c>
      <c r="I4041" t="s">
        <v>28</v>
      </c>
      <c r="K4041" t="s">
        <v>186</v>
      </c>
      <c r="M4041" s="4" t="s">
        <v>11052</v>
      </c>
    </row>
    <row r="4042" spans="1:13" x14ac:dyDescent="0.25">
      <c r="A4042">
        <v>11387305679</v>
      </c>
      <c r="B4042">
        <v>251725600</v>
      </c>
      <c r="C4042" s="1">
        <v>43893.070729166669</v>
      </c>
      <c r="D4042" s="1">
        <v>43893.077025462961</v>
      </c>
      <c r="E4042" t="s">
        <v>11055</v>
      </c>
      <c r="F4042" t="s">
        <v>7743</v>
      </c>
      <c r="G4042" t="s">
        <v>27</v>
      </c>
      <c r="H4042" t="s">
        <v>16</v>
      </c>
      <c r="I4042" t="s">
        <v>28</v>
      </c>
      <c r="J4042" t="s">
        <v>11056</v>
      </c>
      <c r="K4042" t="s">
        <v>186</v>
      </c>
      <c r="M4042" s="4" t="s">
        <v>11054</v>
      </c>
    </row>
    <row r="4043" spans="1:13" x14ac:dyDescent="0.25">
      <c r="A4043">
        <v>11386663573</v>
      </c>
      <c r="B4043">
        <v>251725600</v>
      </c>
      <c r="C4043" s="1">
        <v>43892.773402777777</v>
      </c>
      <c r="D4043" s="1">
        <v>43892.780370370368</v>
      </c>
      <c r="E4043" t="s">
        <v>4762</v>
      </c>
      <c r="F4043">
        <v>30</v>
      </c>
      <c r="G4043" t="s">
        <v>15</v>
      </c>
      <c r="H4043" t="s">
        <v>16</v>
      </c>
      <c r="I4043" t="s">
        <v>176</v>
      </c>
      <c r="J4043" t="s">
        <v>11082</v>
      </c>
      <c r="K4043" t="s">
        <v>11083</v>
      </c>
      <c r="M4043" s="4" t="s">
        <v>11081</v>
      </c>
    </row>
    <row r="4044" spans="1:13" x14ac:dyDescent="0.25">
      <c r="A4044">
        <v>11386522404</v>
      </c>
      <c r="B4044">
        <v>249360394</v>
      </c>
      <c r="C4044" s="1">
        <v>43892.73233796296</v>
      </c>
      <c r="D4044" s="1">
        <v>43892.734513888892</v>
      </c>
      <c r="E4044" t="s">
        <v>11088</v>
      </c>
      <c r="F4044" t="s">
        <v>566</v>
      </c>
      <c r="G4044" t="s">
        <v>15</v>
      </c>
      <c r="H4044" t="s">
        <v>16</v>
      </c>
      <c r="I4044" t="s">
        <v>176</v>
      </c>
      <c r="J4044" t="s">
        <v>11089</v>
      </c>
      <c r="K4044" t="s">
        <v>11090</v>
      </c>
      <c r="M4044" s="4" t="s">
        <v>11087</v>
      </c>
    </row>
    <row r="4045" spans="1:13" x14ac:dyDescent="0.25">
      <c r="A4045">
        <v>11375516547</v>
      </c>
      <c r="B4045">
        <v>251725600</v>
      </c>
      <c r="C4045" s="1">
        <v>43888.164224537039</v>
      </c>
      <c r="D4045" s="1">
        <v>43888.165266203701</v>
      </c>
      <c r="E4045" t="s">
        <v>11674</v>
      </c>
      <c r="F4045">
        <v>17</v>
      </c>
      <c r="G4045" t="s">
        <v>27</v>
      </c>
      <c r="H4045" t="s">
        <v>16</v>
      </c>
      <c r="I4045" t="s">
        <v>17</v>
      </c>
      <c r="J4045" t="s">
        <v>11675</v>
      </c>
      <c r="K4045" t="s">
        <v>1377</v>
      </c>
      <c r="M4045" s="4" t="s">
        <v>11673</v>
      </c>
    </row>
    <row r="4046" spans="1:13" x14ac:dyDescent="0.25">
      <c r="A4046">
        <v>11375214189</v>
      </c>
      <c r="B4046">
        <v>251725600</v>
      </c>
      <c r="C4046" s="1">
        <v>43888.010474537034</v>
      </c>
      <c r="D4046" s="1">
        <v>43888.011458333334</v>
      </c>
      <c r="E4046">
        <v>22</v>
      </c>
      <c r="F4046">
        <v>20</v>
      </c>
      <c r="G4046" t="s">
        <v>27</v>
      </c>
      <c r="H4046" t="s">
        <v>22</v>
      </c>
      <c r="I4046" t="s">
        <v>28</v>
      </c>
      <c r="J4046" t="s">
        <v>11711</v>
      </c>
      <c r="K4046" t="s">
        <v>11712</v>
      </c>
      <c r="M4046" s="4" t="s">
        <v>11710</v>
      </c>
    </row>
    <row r="4047" spans="1:13" x14ac:dyDescent="0.25">
      <c r="A4047">
        <v>11372121391</v>
      </c>
      <c r="B4047">
        <v>251725600</v>
      </c>
      <c r="C4047" s="1">
        <v>43887.104363425926</v>
      </c>
      <c r="D4047" s="1">
        <v>43887.105069444442</v>
      </c>
      <c r="E4047" t="s">
        <v>763</v>
      </c>
      <c r="F4047" t="s">
        <v>443</v>
      </c>
      <c r="G4047" t="s">
        <v>27</v>
      </c>
      <c r="H4047" t="s">
        <v>16</v>
      </c>
      <c r="I4047" t="s">
        <v>28</v>
      </c>
      <c r="J4047" t="s">
        <v>11836</v>
      </c>
      <c r="K4047" t="s">
        <v>11837</v>
      </c>
      <c r="M4047" s="4" t="s">
        <v>11835</v>
      </c>
    </row>
    <row r="4048" spans="1:13" x14ac:dyDescent="0.25">
      <c r="A4048">
        <v>11364062800</v>
      </c>
      <c r="B4048">
        <v>251725600</v>
      </c>
      <c r="C4048" s="1">
        <v>43883.291689814818</v>
      </c>
      <c r="D4048" s="1">
        <v>43883.292847222219</v>
      </c>
      <c r="E4048" t="s">
        <v>1323</v>
      </c>
      <c r="F4048">
        <v>10</v>
      </c>
      <c r="G4048" t="s">
        <v>27</v>
      </c>
      <c r="H4048" t="s">
        <v>22</v>
      </c>
      <c r="I4048" t="s">
        <v>28</v>
      </c>
      <c r="J4048" t="s">
        <v>12326</v>
      </c>
      <c r="K4048" t="s">
        <v>12327</v>
      </c>
      <c r="M4048" s="4" t="s">
        <v>12325</v>
      </c>
    </row>
    <row r="4049" spans="1:13" x14ac:dyDescent="0.25">
      <c r="A4049">
        <v>11364038708</v>
      </c>
      <c r="B4049">
        <v>251725600</v>
      </c>
      <c r="C4049" s="1">
        <v>43883.271620370368</v>
      </c>
      <c r="D4049" s="1">
        <v>43883.272685185184</v>
      </c>
      <c r="E4049" t="s">
        <v>12329</v>
      </c>
      <c r="F4049" t="s">
        <v>12330</v>
      </c>
      <c r="G4049" t="s">
        <v>27</v>
      </c>
      <c r="H4049" t="s">
        <v>22</v>
      </c>
      <c r="I4049" t="s">
        <v>28</v>
      </c>
      <c r="J4049" t="s">
        <v>12331</v>
      </c>
      <c r="K4049" t="s">
        <v>12332</v>
      </c>
      <c r="M4049" s="4" t="s">
        <v>12328</v>
      </c>
    </row>
    <row r="4050" spans="1:13" x14ac:dyDescent="0.25">
      <c r="A4050">
        <v>11363535522</v>
      </c>
      <c r="B4050">
        <v>251725600</v>
      </c>
      <c r="C4050" s="1">
        <v>43882.835034722222</v>
      </c>
      <c r="D4050" s="1">
        <v>43882.836759259262</v>
      </c>
      <c r="E4050" t="s">
        <v>12389</v>
      </c>
      <c r="F4050" t="s">
        <v>85</v>
      </c>
      <c r="G4050" t="s">
        <v>27</v>
      </c>
      <c r="H4050" t="s">
        <v>22</v>
      </c>
      <c r="I4050" t="s">
        <v>28</v>
      </c>
      <c r="J4050" t="s">
        <v>857</v>
      </c>
      <c r="K4050" t="s">
        <v>1614</v>
      </c>
      <c r="M4050" s="4" t="s">
        <v>12388</v>
      </c>
    </row>
    <row r="4051" spans="1:13" x14ac:dyDescent="0.25">
      <c r="A4051">
        <v>11355895378</v>
      </c>
      <c r="B4051">
        <v>251725600</v>
      </c>
      <c r="C4051" s="1">
        <v>43880.176249999997</v>
      </c>
      <c r="D4051" s="1">
        <v>43880.177291666667</v>
      </c>
      <c r="E4051" t="s">
        <v>1123</v>
      </c>
      <c r="F4051" t="s">
        <v>1123</v>
      </c>
      <c r="G4051" t="s">
        <v>27</v>
      </c>
      <c r="H4051" t="s">
        <v>22</v>
      </c>
      <c r="I4051" t="s">
        <v>28</v>
      </c>
      <c r="J4051" t="s">
        <v>12580</v>
      </c>
      <c r="K4051" t="s">
        <v>186</v>
      </c>
      <c r="M4051" s="4" t="s">
        <v>12763</v>
      </c>
    </row>
    <row r="4052" spans="1:13" x14ac:dyDescent="0.25">
      <c r="A4052">
        <v>11353052838</v>
      </c>
      <c r="B4052">
        <v>249360394</v>
      </c>
      <c r="C4052" s="1">
        <v>43879.218182870369</v>
      </c>
      <c r="D4052" s="1">
        <v>43879.219259259262</v>
      </c>
      <c r="F4052" t="s">
        <v>6524</v>
      </c>
      <c r="G4052" t="s">
        <v>27</v>
      </c>
      <c r="H4052" t="s">
        <v>22</v>
      </c>
      <c r="I4052" t="s">
        <v>17</v>
      </c>
      <c r="J4052" t="s">
        <v>12880</v>
      </c>
      <c r="K4052" t="s">
        <v>186</v>
      </c>
      <c r="M4052" s="4" t="s">
        <v>12879</v>
      </c>
    </row>
    <row r="4053" spans="1:13" x14ac:dyDescent="0.25">
      <c r="A4053">
        <v>11349027011</v>
      </c>
      <c r="B4053">
        <v>251725600</v>
      </c>
      <c r="C4053" s="1">
        <v>43877.078726851854</v>
      </c>
      <c r="D4053" s="1">
        <v>43877.079513888886</v>
      </c>
      <c r="E4053">
        <v>23</v>
      </c>
      <c r="F4053">
        <v>21</v>
      </c>
      <c r="G4053" t="s">
        <v>58</v>
      </c>
      <c r="H4053" t="s">
        <v>16</v>
      </c>
      <c r="I4053" t="s">
        <v>17</v>
      </c>
      <c r="J4053" t="s">
        <v>13108</v>
      </c>
      <c r="K4053" t="s">
        <v>13109</v>
      </c>
      <c r="M4053" s="4" t="s">
        <v>13107</v>
      </c>
    </row>
    <row r="4054" spans="1:13" x14ac:dyDescent="0.25">
      <c r="A4054">
        <v>11342899981</v>
      </c>
      <c r="B4054">
        <v>251725600</v>
      </c>
      <c r="C4054" s="1">
        <v>43874.151643518519</v>
      </c>
      <c r="D4054" s="1">
        <v>43874.15253472222</v>
      </c>
      <c r="E4054">
        <v>15</v>
      </c>
      <c r="F4054">
        <v>10</v>
      </c>
      <c r="G4054" t="s">
        <v>27</v>
      </c>
      <c r="H4054" t="s">
        <v>22</v>
      </c>
      <c r="I4054" t="s">
        <v>28</v>
      </c>
      <c r="K4054" t="s">
        <v>13425</v>
      </c>
      <c r="M4054" s="4" t="s">
        <v>13424</v>
      </c>
    </row>
    <row r="4055" spans="1:13" x14ac:dyDescent="0.25">
      <c r="A4055">
        <v>11336574927</v>
      </c>
      <c r="B4055">
        <v>251725600</v>
      </c>
      <c r="C4055" s="1">
        <v>43871.75476851852</v>
      </c>
      <c r="D4055" s="1">
        <v>43871.755497685182</v>
      </c>
      <c r="E4055" t="s">
        <v>1131</v>
      </c>
      <c r="F4055" t="s">
        <v>1748</v>
      </c>
      <c r="G4055" t="s">
        <v>27</v>
      </c>
      <c r="H4055" t="s">
        <v>16</v>
      </c>
      <c r="I4055" t="s">
        <v>17</v>
      </c>
      <c r="J4055" t="s">
        <v>13713</v>
      </c>
      <c r="K4055" t="s">
        <v>13714</v>
      </c>
      <c r="M4055" s="4" t="s">
        <v>13712</v>
      </c>
    </row>
    <row r="4056" spans="1:13" x14ac:dyDescent="0.25">
      <c r="A4056">
        <v>11334155830</v>
      </c>
      <c r="B4056">
        <v>251725600</v>
      </c>
      <c r="C4056" s="1">
        <v>43870.890405092592</v>
      </c>
      <c r="D4056" s="1">
        <v>43870.891053240739</v>
      </c>
      <c r="J4056" t="s">
        <v>13841</v>
      </c>
      <c r="K4056" t="s">
        <v>186</v>
      </c>
      <c r="M4056" s="4" t="s">
        <v>13840</v>
      </c>
    </row>
    <row r="4057" spans="1:13" x14ac:dyDescent="0.25">
      <c r="A4057">
        <v>11333102435</v>
      </c>
      <c r="B4057">
        <v>251725600</v>
      </c>
      <c r="C4057" s="1">
        <v>43870.047291666669</v>
      </c>
      <c r="D4057" s="1">
        <v>43870.047835648147</v>
      </c>
      <c r="E4057">
        <v>20</v>
      </c>
      <c r="F4057">
        <v>25</v>
      </c>
      <c r="G4057" t="s">
        <v>27</v>
      </c>
      <c r="H4057" t="s">
        <v>22</v>
      </c>
      <c r="I4057" t="s">
        <v>17</v>
      </c>
      <c r="J4057" t="s">
        <v>13944</v>
      </c>
      <c r="K4057" t="s">
        <v>13945</v>
      </c>
      <c r="M4057" s="4" t="s">
        <v>13943</v>
      </c>
    </row>
    <row r="4058" spans="1:13" x14ac:dyDescent="0.25">
      <c r="A4058">
        <v>11324141099</v>
      </c>
      <c r="B4058">
        <v>251725600</v>
      </c>
      <c r="C4058" s="1">
        <v>43866.288298611114</v>
      </c>
      <c r="D4058" s="1">
        <v>43866.289224537039</v>
      </c>
      <c r="E4058">
        <v>20</v>
      </c>
      <c r="F4058">
        <v>20</v>
      </c>
      <c r="G4058" t="s">
        <v>27</v>
      </c>
      <c r="H4058" t="s">
        <v>22</v>
      </c>
      <c r="I4058" t="s">
        <v>28</v>
      </c>
      <c r="J4058" t="s">
        <v>14442</v>
      </c>
      <c r="K4058" t="s">
        <v>14443</v>
      </c>
      <c r="M4058" s="4" t="s">
        <v>14441</v>
      </c>
    </row>
    <row r="4059" spans="1:13" x14ac:dyDescent="0.25">
      <c r="A4059">
        <v>11323999811</v>
      </c>
      <c r="B4059">
        <v>251725600</v>
      </c>
      <c r="C4059" s="1">
        <v>43866.238263888888</v>
      </c>
      <c r="D4059" s="1">
        <v>43866.240324074075</v>
      </c>
      <c r="E4059" t="s">
        <v>14454</v>
      </c>
      <c r="F4059" t="s">
        <v>2335</v>
      </c>
      <c r="G4059" t="s">
        <v>27</v>
      </c>
      <c r="H4059" t="s">
        <v>22</v>
      </c>
      <c r="I4059" t="s">
        <v>28</v>
      </c>
      <c r="J4059" t="s">
        <v>14455</v>
      </c>
      <c r="K4059" t="s">
        <v>1377</v>
      </c>
      <c r="M4059" s="4" t="s">
        <v>14453</v>
      </c>
    </row>
    <row r="4060" spans="1:13" x14ac:dyDescent="0.25">
      <c r="A4060">
        <v>11316370206</v>
      </c>
      <c r="B4060">
        <v>251725600</v>
      </c>
      <c r="C4060" s="1">
        <v>43863.069120370368</v>
      </c>
      <c r="D4060" s="1">
        <v>43863.06994212963</v>
      </c>
      <c r="E4060" t="s">
        <v>85</v>
      </c>
      <c r="F4060" t="s">
        <v>14696</v>
      </c>
      <c r="G4060" t="s">
        <v>15</v>
      </c>
      <c r="H4060" t="s">
        <v>16</v>
      </c>
      <c r="I4060" t="s">
        <v>28</v>
      </c>
      <c r="J4060" t="s">
        <v>14697</v>
      </c>
      <c r="K4060" t="s">
        <v>186</v>
      </c>
      <c r="M4060" s="4" t="s">
        <v>14695</v>
      </c>
    </row>
    <row r="4061" spans="1:13" x14ac:dyDescent="0.25">
      <c r="A4061">
        <v>11307116453</v>
      </c>
      <c r="B4061">
        <v>251725600</v>
      </c>
      <c r="C4061" s="1">
        <v>43859.220625000002</v>
      </c>
      <c r="D4061" s="1">
        <v>43859.223599537036</v>
      </c>
      <c r="E4061" t="s">
        <v>14923</v>
      </c>
      <c r="F4061">
        <v>18</v>
      </c>
      <c r="G4061" t="s">
        <v>27</v>
      </c>
      <c r="H4061" t="s">
        <v>22</v>
      </c>
      <c r="I4061" t="s">
        <v>28</v>
      </c>
      <c r="J4061" t="s">
        <v>14924</v>
      </c>
      <c r="K4061" t="s">
        <v>1614</v>
      </c>
      <c r="M4061" s="4" t="s">
        <v>14922</v>
      </c>
    </row>
    <row r="4062" spans="1:13" x14ac:dyDescent="0.25">
      <c r="A4062">
        <v>11307088800</v>
      </c>
      <c r="B4062">
        <v>249360394</v>
      </c>
      <c r="C4062" s="1">
        <v>43859.209016203706</v>
      </c>
      <c r="D4062" s="1">
        <v>43859.211574074077</v>
      </c>
      <c r="E4062">
        <v>23</v>
      </c>
      <c r="F4062">
        <v>20</v>
      </c>
      <c r="G4062" t="s">
        <v>27</v>
      </c>
      <c r="H4062" t="s">
        <v>22</v>
      </c>
      <c r="I4062" t="s">
        <v>17</v>
      </c>
      <c r="J4062" t="s">
        <v>14926</v>
      </c>
      <c r="K4062" t="s">
        <v>186</v>
      </c>
      <c r="M4062" s="4" t="s">
        <v>14925</v>
      </c>
    </row>
    <row r="4063" spans="1:13" x14ac:dyDescent="0.25">
      <c r="A4063">
        <v>11306398952</v>
      </c>
      <c r="B4063">
        <v>251725600</v>
      </c>
      <c r="C4063" s="1">
        <v>43858.866203703707</v>
      </c>
      <c r="D4063" s="1">
        <v>43858.8671875</v>
      </c>
      <c r="E4063" t="s">
        <v>763</v>
      </c>
      <c r="F4063" t="s">
        <v>764</v>
      </c>
      <c r="G4063" t="s">
        <v>27</v>
      </c>
      <c r="H4063" t="s">
        <v>16</v>
      </c>
      <c r="I4063" t="s">
        <v>28</v>
      </c>
      <c r="J4063" t="s">
        <v>14951</v>
      </c>
      <c r="K4063" t="s">
        <v>8587</v>
      </c>
      <c r="M4063" s="4" t="s">
        <v>14950</v>
      </c>
    </row>
    <row r="4064" spans="1:13" x14ac:dyDescent="0.25">
      <c r="A4064">
        <v>11299614607</v>
      </c>
      <c r="B4064">
        <v>251725600</v>
      </c>
      <c r="C4064" s="1">
        <v>43855.993368055555</v>
      </c>
      <c r="D4064" s="1">
        <v>43855.994247685187</v>
      </c>
      <c r="E4064">
        <v>22</v>
      </c>
      <c r="F4064">
        <v>20</v>
      </c>
      <c r="G4064" t="s">
        <v>15</v>
      </c>
      <c r="H4064" t="s">
        <v>16</v>
      </c>
      <c r="I4064" t="s">
        <v>28</v>
      </c>
      <c r="J4064" t="s">
        <v>15174</v>
      </c>
      <c r="K4064" t="s">
        <v>15175</v>
      </c>
      <c r="M4064" s="4" t="s">
        <v>15173</v>
      </c>
    </row>
    <row r="4065" spans="1:14" x14ac:dyDescent="0.25">
      <c r="A4065">
        <v>11296247125</v>
      </c>
      <c r="B4065">
        <v>251725600</v>
      </c>
      <c r="C4065" s="1">
        <v>43854.238587962966</v>
      </c>
      <c r="D4065" s="1">
        <v>43854.239351851851</v>
      </c>
      <c r="E4065" t="s">
        <v>3391</v>
      </c>
      <c r="F4065" t="s">
        <v>3392</v>
      </c>
      <c r="G4065" t="s">
        <v>15</v>
      </c>
      <c r="H4065" t="s">
        <v>22</v>
      </c>
      <c r="I4065" t="s">
        <v>53</v>
      </c>
      <c r="J4065" t="s">
        <v>15257</v>
      </c>
      <c r="K4065" t="s">
        <v>15258</v>
      </c>
      <c r="M4065" s="4" t="s">
        <v>15256</v>
      </c>
    </row>
    <row r="4066" spans="1:14" x14ac:dyDescent="0.25">
      <c r="A4066">
        <v>11284367809</v>
      </c>
      <c r="B4066">
        <v>251725600</v>
      </c>
      <c r="C4066" s="1">
        <v>43849.273819444446</v>
      </c>
      <c r="D4066" s="1">
        <v>43849.27443287037</v>
      </c>
      <c r="E4066">
        <v>12</v>
      </c>
      <c r="F4066">
        <v>10</v>
      </c>
      <c r="G4066" t="s">
        <v>58</v>
      </c>
      <c r="H4066" t="s">
        <v>16</v>
      </c>
      <c r="I4066" t="s">
        <v>17</v>
      </c>
      <c r="J4066" t="s">
        <v>15613</v>
      </c>
      <c r="K4066" t="s">
        <v>15614</v>
      </c>
      <c r="M4066" s="4" t="s">
        <v>15612</v>
      </c>
    </row>
    <row r="4067" spans="1:14" x14ac:dyDescent="0.25">
      <c r="A4067">
        <v>11280380317</v>
      </c>
      <c r="B4067">
        <v>251725600</v>
      </c>
      <c r="C4067" s="1">
        <v>43846.912152777775</v>
      </c>
      <c r="D4067" s="1">
        <v>43846.913854166669</v>
      </c>
      <c r="E4067" t="s">
        <v>547</v>
      </c>
      <c r="F4067" t="s">
        <v>3228</v>
      </c>
      <c r="G4067" t="s">
        <v>27</v>
      </c>
      <c r="H4067" t="s">
        <v>16</v>
      </c>
      <c r="I4067" t="s">
        <v>53</v>
      </c>
      <c r="J4067" t="s">
        <v>15782</v>
      </c>
      <c r="K4067" t="s">
        <v>15783</v>
      </c>
      <c r="M4067" s="4" t="s">
        <v>15781</v>
      </c>
    </row>
    <row r="4068" spans="1:14" x14ac:dyDescent="0.25">
      <c r="A4068">
        <v>11280249614</v>
      </c>
      <c r="B4068">
        <v>251725600</v>
      </c>
      <c r="C4068" s="1">
        <v>43846.844826388886</v>
      </c>
      <c r="D4068" s="1">
        <v>43846.846018518518</v>
      </c>
      <c r="E4068">
        <v>20</v>
      </c>
      <c r="F4068">
        <v>19</v>
      </c>
      <c r="G4068" t="s">
        <v>27</v>
      </c>
      <c r="H4068" t="s">
        <v>16</v>
      </c>
      <c r="I4068" t="s">
        <v>28</v>
      </c>
      <c r="J4068" t="s">
        <v>15787</v>
      </c>
      <c r="K4068" t="s">
        <v>186</v>
      </c>
      <c r="M4068" s="4" t="s">
        <v>15786</v>
      </c>
    </row>
    <row r="4069" spans="1:14" x14ac:dyDescent="0.25">
      <c r="A4069">
        <v>11140616040</v>
      </c>
      <c r="B4069">
        <v>249360394</v>
      </c>
      <c r="C4069" s="1">
        <v>43782.410243055558</v>
      </c>
      <c r="D4069" s="1">
        <v>43782.411469907405</v>
      </c>
      <c r="E4069">
        <v>28</v>
      </c>
      <c r="F4069">
        <v>20</v>
      </c>
      <c r="G4069" t="s">
        <v>58</v>
      </c>
      <c r="H4069" t="s">
        <v>22</v>
      </c>
      <c r="I4069" t="s">
        <v>28</v>
      </c>
      <c r="J4069" t="s">
        <v>16617</v>
      </c>
      <c r="K4069" t="s">
        <v>16618</v>
      </c>
      <c r="M4069" s="4" t="s">
        <v>16616</v>
      </c>
      <c r="N4069" t="s">
        <v>16619</v>
      </c>
    </row>
    <row r="4070" spans="1:14" x14ac:dyDescent="0.25">
      <c r="A4070">
        <v>11366850450</v>
      </c>
      <c r="B4070">
        <v>251725600</v>
      </c>
      <c r="C4070" s="1">
        <v>43885.344236111108</v>
      </c>
      <c r="D4070" s="1">
        <v>43885.345439814817</v>
      </c>
      <c r="E4070" t="s">
        <v>1362</v>
      </c>
      <c r="F4070" t="s">
        <v>1362</v>
      </c>
      <c r="G4070" t="s">
        <v>43</v>
      </c>
      <c r="H4070" t="s">
        <v>22</v>
      </c>
      <c r="I4070" t="s">
        <v>28</v>
      </c>
      <c r="J4070" t="s">
        <v>12128</v>
      </c>
      <c r="K4070" t="s">
        <v>12129</v>
      </c>
      <c r="M4070" s="4" t="s">
        <v>12127</v>
      </c>
    </row>
    <row r="4071" spans="1:14" x14ac:dyDescent="0.25">
      <c r="A4071">
        <v>11361375425</v>
      </c>
      <c r="B4071">
        <v>249360394</v>
      </c>
      <c r="C4071" s="1">
        <v>43882.021504629629</v>
      </c>
      <c r="D4071" s="1">
        <v>43882.025497685187</v>
      </c>
      <c r="E4071" t="s">
        <v>12526</v>
      </c>
      <c r="F4071" t="s">
        <v>12527</v>
      </c>
      <c r="G4071" t="s">
        <v>27</v>
      </c>
      <c r="H4071" t="s">
        <v>22</v>
      </c>
      <c r="I4071" t="s">
        <v>28</v>
      </c>
      <c r="J4071" t="s">
        <v>12528</v>
      </c>
      <c r="K4071" t="s">
        <v>12529</v>
      </c>
      <c r="M4071" s="4" t="s">
        <v>12525</v>
      </c>
    </row>
    <row r="4072" spans="1:14" x14ac:dyDescent="0.25">
      <c r="A4072">
        <v>11500806501</v>
      </c>
      <c r="B4072">
        <v>251725600</v>
      </c>
      <c r="C4072" s="1">
        <v>43934.945497685185</v>
      </c>
      <c r="D4072" s="1">
        <v>43934.946747685186</v>
      </c>
      <c r="E4072">
        <v>24</v>
      </c>
      <c r="F4072">
        <v>8</v>
      </c>
      <c r="G4072" t="s">
        <v>27</v>
      </c>
      <c r="H4072" t="s">
        <v>22</v>
      </c>
      <c r="I4072" t="s">
        <v>53</v>
      </c>
      <c r="J4072" t="s">
        <v>7286</v>
      </c>
      <c r="K4072" t="s">
        <v>7287</v>
      </c>
      <c r="M4072" s="4" t="s">
        <v>7285</v>
      </c>
    </row>
    <row r="4073" spans="1:14" x14ac:dyDescent="0.25">
      <c r="A4073">
        <v>11639386138</v>
      </c>
      <c r="B4073">
        <v>251725600</v>
      </c>
      <c r="C4073" s="1">
        <v>43978.148078703707</v>
      </c>
      <c r="D4073" s="1">
        <v>43978.151273148149</v>
      </c>
      <c r="E4073" t="s">
        <v>4254</v>
      </c>
      <c r="F4073" t="s">
        <v>2982</v>
      </c>
      <c r="G4073" t="s">
        <v>15</v>
      </c>
      <c r="H4073" t="s">
        <v>22</v>
      </c>
      <c r="I4073" t="s">
        <v>17</v>
      </c>
      <c r="J4073" t="s">
        <v>4255</v>
      </c>
      <c r="K4073" t="s">
        <v>4256</v>
      </c>
      <c r="M4073" s="4" t="s">
        <v>4253</v>
      </c>
    </row>
    <row r="4074" spans="1:14" x14ac:dyDescent="0.25">
      <c r="A4074">
        <v>11686867044</v>
      </c>
      <c r="B4074">
        <v>251725600</v>
      </c>
      <c r="C4074" s="1">
        <v>43993.096747685187</v>
      </c>
      <c r="D4074" s="1">
        <v>43993.099861111114</v>
      </c>
      <c r="E4074" t="s">
        <v>14</v>
      </c>
      <c r="F4074" t="s">
        <v>2522</v>
      </c>
      <c r="G4074" t="s">
        <v>15</v>
      </c>
      <c r="H4074" t="s">
        <v>22</v>
      </c>
      <c r="I4074" t="s">
        <v>17</v>
      </c>
      <c r="J4074" t="s">
        <v>2523</v>
      </c>
      <c r="K4074" t="s">
        <v>2250</v>
      </c>
      <c r="M4074" s="4" t="s">
        <v>2521</v>
      </c>
    </row>
    <row r="4075" spans="1:14" x14ac:dyDescent="0.25">
      <c r="A4075">
        <v>11423903375</v>
      </c>
      <c r="B4075">
        <v>251725600</v>
      </c>
      <c r="C4075" s="1">
        <v>43907.167013888888</v>
      </c>
      <c r="D4075" s="1">
        <v>43907.169907407406</v>
      </c>
      <c r="E4075" t="s">
        <v>9152</v>
      </c>
      <c r="F4075" t="s">
        <v>9153</v>
      </c>
      <c r="G4075" t="s">
        <v>43</v>
      </c>
      <c r="H4075" t="s">
        <v>22</v>
      </c>
      <c r="I4075" t="s">
        <v>28</v>
      </c>
      <c r="J4075" t="s">
        <v>9154</v>
      </c>
      <c r="K4075" t="s">
        <v>9155</v>
      </c>
      <c r="M4075" s="4" t="s">
        <v>9151</v>
      </c>
    </row>
    <row r="4076" spans="1:14" x14ac:dyDescent="0.25">
      <c r="A4076">
        <v>11426468284</v>
      </c>
      <c r="B4076">
        <v>251725600</v>
      </c>
      <c r="C4076" s="1">
        <v>43908.012939814813</v>
      </c>
      <c r="D4076" s="1">
        <v>43908.014618055553</v>
      </c>
      <c r="E4076" t="s">
        <v>9069</v>
      </c>
      <c r="F4076" t="s">
        <v>1439</v>
      </c>
      <c r="G4076" t="s">
        <v>15</v>
      </c>
      <c r="H4076" t="s">
        <v>22</v>
      </c>
      <c r="I4076" t="s">
        <v>28</v>
      </c>
      <c r="J4076" t="s">
        <v>551</v>
      </c>
      <c r="K4076" t="s">
        <v>2654</v>
      </c>
      <c r="M4076" s="4" t="s">
        <v>9068</v>
      </c>
    </row>
    <row r="4077" spans="1:14" x14ac:dyDescent="0.25">
      <c r="A4077">
        <v>11708754617</v>
      </c>
      <c r="B4077">
        <v>251725600</v>
      </c>
      <c r="C4077" s="1">
        <v>44000.226076388892</v>
      </c>
      <c r="D4077" s="1">
        <v>44000.226863425924</v>
      </c>
      <c r="E4077" t="s">
        <v>1605</v>
      </c>
      <c r="F4077" t="s">
        <v>1605</v>
      </c>
      <c r="G4077" t="s">
        <v>58</v>
      </c>
      <c r="H4077" t="s">
        <v>16</v>
      </c>
      <c r="I4077" t="s">
        <v>28</v>
      </c>
      <c r="J4077" t="s">
        <v>1606</v>
      </c>
      <c r="K4077" t="s">
        <v>1606</v>
      </c>
      <c r="M4077" s="4" t="s">
        <v>1604</v>
      </c>
    </row>
    <row r="4078" spans="1:14" x14ac:dyDescent="0.25">
      <c r="A4078">
        <v>11626529536</v>
      </c>
      <c r="B4078">
        <v>251725600</v>
      </c>
      <c r="C4078" s="1">
        <v>43973.101400462961</v>
      </c>
      <c r="D4078" s="1">
        <v>43973.103067129632</v>
      </c>
      <c r="E4078">
        <v>8</v>
      </c>
      <c r="F4078">
        <v>8</v>
      </c>
      <c r="G4078" t="s">
        <v>43</v>
      </c>
      <c r="H4078" t="s">
        <v>22</v>
      </c>
      <c r="I4078" t="s">
        <v>67</v>
      </c>
      <c r="J4078" t="s">
        <v>4696</v>
      </c>
      <c r="K4078" t="s">
        <v>4697</v>
      </c>
      <c r="M4078" s="4" t="s">
        <v>4695</v>
      </c>
    </row>
    <row r="4079" spans="1:14" x14ac:dyDescent="0.25">
      <c r="A4079">
        <v>11616544773</v>
      </c>
      <c r="B4079">
        <v>251725600</v>
      </c>
      <c r="C4079" s="1">
        <v>43970.466539351852</v>
      </c>
      <c r="D4079" s="1">
        <v>43970.468402777777</v>
      </c>
      <c r="E4079">
        <v>100</v>
      </c>
      <c r="G4079" t="s">
        <v>15</v>
      </c>
      <c r="H4079" t="s">
        <v>22</v>
      </c>
      <c r="I4079" t="s">
        <v>17</v>
      </c>
      <c r="J4079" t="s">
        <v>4917</v>
      </c>
      <c r="K4079" t="s">
        <v>4918</v>
      </c>
      <c r="M4079" s="4" t="s">
        <v>4916</v>
      </c>
    </row>
    <row r="4080" spans="1:14" x14ac:dyDescent="0.25">
      <c r="A4080">
        <v>11412316759</v>
      </c>
      <c r="B4080">
        <v>251725600</v>
      </c>
      <c r="C4080" s="1">
        <v>43901.96465277778</v>
      </c>
      <c r="D4080" s="1">
        <v>43901.965914351851</v>
      </c>
      <c r="G4080" t="s">
        <v>15</v>
      </c>
      <c r="H4080" t="s">
        <v>22</v>
      </c>
      <c r="I4080" t="s">
        <v>17</v>
      </c>
      <c r="J4080" t="s">
        <v>9792</v>
      </c>
      <c r="K4080" t="s">
        <v>9793</v>
      </c>
      <c r="M4080" s="4" t="s">
        <v>9791</v>
      </c>
    </row>
    <row r="4081" spans="1:14" x14ac:dyDescent="0.25">
      <c r="A4081">
        <v>11382984662</v>
      </c>
      <c r="B4081">
        <v>251725600</v>
      </c>
      <c r="C4081" s="1">
        <v>43891.128692129627</v>
      </c>
      <c r="D4081" s="1">
        <v>43891.132581018515</v>
      </c>
      <c r="E4081" t="s">
        <v>11319</v>
      </c>
      <c r="F4081">
        <v>15</v>
      </c>
      <c r="G4081" t="s">
        <v>27</v>
      </c>
      <c r="H4081" t="s">
        <v>22</v>
      </c>
      <c r="I4081" t="s">
        <v>17</v>
      </c>
      <c r="J4081" t="s">
        <v>11320</v>
      </c>
      <c r="K4081" t="s">
        <v>11321</v>
      </c>
      <c r="M4081" s="4" t="s">
        <v>11318</v>
      </c>
    </row>
    <row r="4082" spans="1:14" x14ac:dyDescent="0.25">
      <c r="A4082">
        <v>11352753413</v>
      </c>
      <c r="B4082">
        <v>251725600</v>
      </c>
      <c r="C4082" s="1">
        <v>43879.08520833333</v>
      </c>
      <c r="D4082" s="1">
        <v>43879.086643518516</v>
      </c>
      <c r="I4082" t="s">
        <v>53</v>
      </c>
      <c r="J4082" t="s">
        <v>12913</v>
      </c>
      <c r="K4082" t="s">
        <v>12914</v>
      </c>
      <c r="M4082" s="4" t="s">
        <v>12912</v>
      </c>
    </row>
    <row r="4083" spans="1:14" x14ac:dyDescent="0.25">
      <c r="A4083">
        <v>11601573872</v>
      </c>
      <c r="B4083">
        <v>251725600</v>
      </c>
      <c r="C4083" s="1">
        <v>43965.552175925928</v>
      </c>
      <c r="D4083" s="1">
        <v>43965.553171296298</v>
      </c>
      <c r="E4083">
        <v>5000</v>
      </c>
      <c r="F4083">
        <v>5000</v>
      </c>
      <c r="G4083" t="s">
        <v>58</v>
      </c>
      <c r="H4083" t="s">
        <v>22</v>
      </c>
      <c r="I4083" t="s">
        <v>28</v>
      </c>
      <c r="J4083" t="s">
        <v>5325</v>
      </c>
      <c r="K4083" t="s">
        <v>5326</v>
      </c>
      <c r="M4083" s="4" t="s">
        <v>5324</v>
      </c>
    </row>
    <row r="4084" spans="1:14" x14ac:dyDescent="0.25">
      <c r="A4084">
        <v>11557891272</v>
      </c>
      <c r="B4084">
        <v>251725600</v>
      </c>
      <c r="C4084" s="1">
        <v>43952.429664351854</v>
      </c>
      <c r="D4084" s="1">
        <v>43952.430659722224</v>
      </c>
      <c r="E4084" t="s">
        <v>6356</v>
      </c>
      <c r="F4084" t="s">
        <v>6357</v>
      </c>
      <c r="G4084" t="s">
        <v>27</v>
      </c>
      <c r="H4084" t="s">
        <v>16</v>
      </c>
      <c r="I4084" t="s">
        <v>17</v>
      </c>
      <c r="J4084" t="s">
        <v>6358</v>
      </c>
      <c r="K4084" t="s">
        <v>1532</v>
      </c>
      <c r="M4084" s="4" t="s">
        <v>6355</v>
      </c>
    </row>
    <row r="4085" spans="1:14" x14ac:dyDescent="0.25">
      <c r="A4085">
        <v>11557884454</v>
      </c>
      <c r="B4085">
        <v>251725600</v>
      </c>
      <c r="C4085" s="1">
        <v>43952.427858796298</v>
      </c>
      <c r="D4085" s="1">
        <v>43952.429305555554</v>
      </c>
      <c r="E4085" t="s">
        <v>6356</v>
      </c>
      <c r="F4085" t="s">
        <v>6357</v>
      </c>
      <c r="G4085" t="s">
        <v>27</v>
      </c>
      <c r="H4085" t="s">
        <v>16</v>
      </c>
      <c r="I4085" t="s">
        <v>17</v>
      </c>
      <c r="J4085" t="s">
        <v>6359</v>
      </c>
      <c r="K4085" t="s">
        <v>1532</v>
      </c>
      <c r="M4085" s="4" t="s">
        <v>6355</v>
      </c>
    </row>
    <row r="4086" spans="1:14" x14ac:dyDescent="0.25">
      <c r="A4086">
        <v>11557825847</v>
      </c>
      <c r="B4086">
        <v>251725600</v>
      </c>
      <c r="C4086" s="1">
        <v>43952.415416666663</v>
      </c>
      <c r="D4086" s="1">
        <v>43952.418368055558</v>
      </c>
      <c r="E4086" t="s">
        <v>6360</v>
      </c>
      <c r="F4086" t="s">
        <v>6361</v>
      </c>
      <c r="G4086" t="s">
        <v>27</v>
      </c>
      <c r="H4086" t="s">
        <v>22</v>
      </c>
      <c r="I4086" t="s">
        <v>17</v>
      </c>
      <c r="J4086" t="s">
        <v>6362</v>
      </c>
      <c r="K4086" t="s">
        <v>1532</v>
      </c>
      <c r="M4086" s="4" t="s">
        <v>6355</v>
      </c>
    </row>
    <row r="4087" spans="1:14" x14ac:dyDescent="0.25">
      <c r="A4087">
        <v>11178585700</v>
      </c>
      <c r="B4087">
        <v>249360394</v>
      </c>
      <c r="C4087" s="1">
        <v>43796.44667824074</v>
      </c>
      <c r="D4087" s="1">
        <v>43796.447662037041</v>
      </c>
      <c r="E4087">
        <v>10</v>
      </c>
      <c r="F4087">
        <v>9</v>
      </c>
      <c r="G4087" t="s">
        <v>15</v>
      </c>
      <c r="H4087" t="s">
        <v>22</v>
      </c>
      <c r="I4087" t="s">
        <v>28</v>
      </c>
      <c r="J4087" t="s">
        <v>16502</v>
      </c>
      <c r="K4087" t="s">
        <v>16503</v>
      </c>
      <c r="M4087" s="4" t="s">
        <v>16501</v>
      </c>
      <c r="N4087" t="s">
        <v>16504</v>
      </c>
    </row>
    <row r="4088" spans="1:14" x14ac:dyDescent="0.25">
      <c r="A4088">
        <v>11466443234</v>
      </c>
      <c r="B4088">
        <v>251725600</v>
      </c>
      <c r="C4088" s="1">
        <v>43922.527141203704</v>
      </c>
      <c r="D4088" s="1">
        <v>43922.528460648151</v>
      </c>
      <c r="E4088" t="s">
        <v>2670</v>
      </c>
      <c r="F4088">
        <v>24</v>
      </c>
      <c r="G4088" t="s">
        <v>27</v>
      </c>
      <c r="H4088" t="s">
        <v>22</v>
      </c>
      <c r="I4088" t="s">
        <v>53</v>
      </c>
      <c r="J4088" t="s">
        <v>8029</v>
      </c>
      <c r="K4088" t="s">
        <v>5326</v>
      </c>
      <c r="M4088" s="4" t="s">
        <v>8028</v>
      </c>
    </row>
    <row r="4089" spans="1:14" x14ac:dyDescent="0.25">
      <c r="A4089">
        <v>11560119411</v>
      </c>
      <c r="B4089">
        <v>251725600</v>
      </c>
      <c r="C4089" s="1">
        <v>43953.129965277774</v>
      </c>
      <c r="D4089" s="1">
        <v>43953.137418981481</v>
      </c>
      <c r="E4089" t="s">
        <v>6300</v>
      </c>
      <c r="F4089" t="s">
        <v>6301</v>
      </c>
      <c r="G4089" t="s">
        <v>58</v>
      </c>
      <c r="H4089" t="s">
        <v>16</v>
      </c>
      <c r="I4089" t="s">
        <v>67</v>
      </c>
      <c r="J4089" t="s">
        <v>6302</v>
      </c>
      <c r="K4089" t="s">
        <v>6303</v>
      </c>
      <c r="M4089" s="4" t="s">
        <v>6299</v>
      </c>
    </row>
    <row r="4090" spans="1:14" x14ac:dyDescent="0.25">
      <c r="A4090">
        <v>11565501371</v>
      </c>
      <c r="B4090">
        <v>251725600</v>
      </c>
      <c r="C4090" s="1">
        <v>43955.601064814815</v>
      </c>
      <c r="D4090" s="1">
        <v>43955.603078703702</v>
      </c>
      <c r="E4090">
        <v>3000</v>
      </c>
      <c r="F4090">
        <v>3000</v>
      </c>
      <c r="G4090" t="s">
        <v>15</v>
      </c>
      <c r="H4090" t="s">
        <v>22</v>
      </c>
      <c r="I4090" t="s">
        <v>53</v>
      </c>
      <c r="J4090" t="s">
        <v>6132</v>
      </c>
      <c r="K4090" t="s">
        <v>6133</v>
      </c>
      <c r="M4090" s="4" t="s">
        <v>6131</v>
      </c>
    </row>
    <row r="4091" spans="1:14" x14ac:dyDescent="0.25">
      <c r="A4091">
        <v>11725403391</v>
      </c>
      <c r="B4091">
        <v>251725600</v>
      </c>
      <c r="C4091" s="1">
        <v>44006.189050925925</v>
      </c>
      <c r="D4091" s="1">
        <v>44006.191238425927</v>
      </c>
      <c r="E4091">
        <v>12</v>
      </c>
      <c r="F4091">
        <v>10</v>
      </c>
      <c r="G4091" t="s">
        <v>15</v>
      </c>
      <c r="H4091" t="s">
        <v>22</v>
      </c>
      <c r="I4091" t="s">
        <v>17</v>
      </c>
      <c r="J4091" t="s">
        <v>777</v>
      </c>
      <c r="K4091" t="s">
        <v>778</v>
      </c>
      <c r="M4091" s="4" t="s">
        <v>776</v>
      </c>
    </row>
    <row r="4092" spans="1:14" x14ac:dyDescent="0.25">
      <c r="A4092">
        <v>11521663906</v>
      </c>
      <c r="B4092">
        <v>249360394</v>
      </c>
      <c r="C4092" s="1">
        <v>43941.770069444443</v>
      </c>
      <c r="D4092" s="1">
        <v>43941.771817129629</v>
      </c>
      <c r="G4092" t="s">
        <v>27</v>
      </c>
      <c r="H4092" t="s">
        <v>22</v>
      </c>
      <c r="I4092" t="s">
        <v>53</v>
      </c>
      <c r="J4092" t="s">
        <v>6903</v>
      </c>
      <c r="K4092" t="s">
        <v>6904</v>
      </c>
      <c r="M4092" s="4" t="s">
        <v>6902</v>
      </c>
    </row>
    <row r="4093" spans="1:14" x14ac:dyDescent="0.25">
      <c r="A4093">
        <v>11521635108</v>
      </c>
      <c r="B4093">
        <v>251725600</v>
      </c>
      <c r="C4093" s="1">
        <v>43941.761863425927</v>
      </c>
      <c r="D4093" s="1">
        <v>43941.764293981483</v>
      </c>
      <c r="E4093" t="s">
        <v>6905</v>
      </c>
      <c r="F4093" t="s">
        <v>6906</v>
      </c>
      <c r="G4093" t="s">
        <v>27</v>
      </c>
      <c r="H4093" t="s">
        <v>22</v>
      </c>
      <c r="I4093" t="s">
        <v>53</v>
      </c>
      <c r="J4093" t="s">
        <v>6903</v>
      </c>
      <c r="K4093" t="s">
        <v>6904</v>
      </c>
      <c r="M4093" s="4" t="s">
        <v>6902</v>
      </c>
    </row>
    <row r="4094" spans="1:14" x14ac:dyDescent="0.25">
      <c r="A4094">
        <v>11403549936</v>
      </c>
      <c r="B4094">
        <v>249360394</v>
      </c>
      <c r="C4094" s="1">
        <v>43899.330833333333</v>
      </c>
      <c r="D4094" s="1">
        <v>43899.331631944442</v>
      </c>
      <c r="E4094" t="s">
        <v>10220</v>
      </c>
      <c r="F4094" t="s">
        <v>10221</v>
      </c>
      <c r="G4094" t="s">
        <v>58</v>
      </c>
      <c r="H4094" t="s">
        <v>16</v>
      </c>
      <c r="I4094" t="s">
        <v>17</v>
      </c>
      <c r="J4094" t="s">
        <v>10222</v>
      </c>
      <c r="K4094" t="s">
        <v>10223</v>
      </c>
      <c r="M4094" s="4" t="s">
        <v>10219</v>
      </c>
    </row>
    <row r="4095" spans="1:14" x14ac:dyDescent="0.25">
      <c r="A4095">
        <v>11403085176</v>
      </c>
      <c r="B4095">
        <v>251725600</v>
      </c>
      <c r="C4095" s="1">
        <v>43899.130127314813</v>
      </c>
      <c r="D4095" s="1">
        <v>43899.135879629626</v>
      </c>
      <c r="E4095" t="s">
        <v>10252</v>
      </c>
      <c r="F4095" t="s">
        <v>3026</v>
      </c>
      <c r="G4095" t="s">
        <v>58</v>
      </c>
      <c r="H4095" t="s">
        <v>22</v>
      </c>
      <c r="I4095" t="s">
        <v>53</v>
      </c>
      <c r="J4095" t="s">
        <v>10253</v>
      </c>
      <c r="K4095" t="s">
        <v>10254</v>
      </c>
      <c r="M4095" s="4" t="s">
        <v>10251</v>
      </c>
    </row>
    <row r="4096" spans="1:14" x14ac:dyDescent="0.25">
      <c r="A4096">
        <v>11334175892</v>
      </c>
      <c r="B4096">
        <v>249360394</v>
      </c>
      <c r="C4096" s="1">
        <v>43870.902187500003</v>
      </c>
      <c r="D4096" s="1">
        <v>43870.904606481483</v>
      </c>
      <c r="E4096" t="s">
        <v>13834</v>
      </c>
      <c r="F4096">
        <v>8</v>
      </c>
      <c r="G4096" t="s">
        <v>27</v>
      </c>
      <c r="H4096" t="s">
        <v>22</v>
      </c>
      <c r="I4096" t="s">
        <v>28</v>
      </c>
      <c r="J4096" t="s">
        <v>13835</v>
      </c>
      <c r="K4096" t="s">
        <v>13836</v>
      </c>
      <c r="M4096" s="4" t="s">
        <v>13833</v>
      </c>
    </row>
    <row r="4097" spans="1:13" x14ac:dyDescent="0.25">
      <c r="A4097">
        <v>11693219761</v>
      </c>
      <c r="B4097">
        <v>251725600</v>
      </c>
      <c r="C4097" s="1">
        <v>43994.793067129627</v>
      </c>
      <c r="D4097" s="1">
        <v>43994.793912037036</v>
      </c>
      <c r="E4097">
        <v>14</v>
      </c>
      <c r="F4097">
        <v>10</v>
      </c>
      <c r="G4097" t="s">
        <v>27</v>
      </c>
      <c r="H4097" t="s">
        <v>22</v>
      </c>
      <c r="I4097" t="s">
        <v>28</v>
      </c>
      <c r="J4097" t="s">
        <v>2303</v>
      </c>
      <c r="K4097" t="s">
        <v>1903</v>
      </c>
      <c r="M4097" s="4" t="s">
        <v>2302</v>
      </c>
    </row>
    <row r="4098" spans="1:13" x14ac:dyDescent="0.25">
      <c r="A4098">
        <v>11689380378</v>
      </c>
      <c r="B4098">
        <v>251725600</v>
      </c>
      <c r="C4098" s="1">
        <v>43993.691481481481</v>
      </c>
      <c r="D4098" s="1">
        <v>43993.693171296298</v>
      </c>
      <c r="E4098" t="s">
        <v>2444</v>
      </c>
      <c r="F4098">
        <v>14</v>
      </c>
      <c r="G4098" t="s">
        <v>58</v>
      </c>
      <c r="H4098" t="s">
        <v>16</v>
      </c>
      <c r="I4098" t="s">
        <v>17</v>
      </c>
      <c r="J4098" t="s">
        <v>2445</v>
      </c>
      <c r="K4098" t="s">
        <v>391</v>
      </c>
      <c r="M4098" s="4" t="s">
        <v>2443</v>
      </c>
    </row>
    <row r="4099" spans="1:13" x14ac:dyDescent="0.25">
      <c r="A4099">
        <v>11682519613</v>
      </c>
      <c r="B4099">
        <v>251725600</v>
      </c>
      <c r="C4099" s="1">
        <v>43991.895451388889</v>
      </c>
      <c r="D4099" s="1">
        <v>43991.897314814814</v>
      </c>
      <c r="E4099">
        <v>25</v>
      </c>
      <c r="F4099">
        <v>20</v>
      </c>
      <c r="G4099" t="s">
        <v>15</v>
      </c>
      <c r="H4099" t="s">
        <v>22</v>
      </c>
      <c r="I4099" t="s">
        <v>28</v>
      </c>
      <c r="J4099" t="s">
        <v>2716</v>
      </c>
      <c r="K4099" t="s">
        <v>2559</v>
      </c>
      <c r="M4099" s="4" t="s">
        <v>2715</v>
      </c>
    </row>
    <row r="4100" spans="1:13" x14ac:dyDescent="0.25">
      <c r="A4100">
        <v>11666384715</v>
      </c>
      <c r="B4100">
        <v>251725600</v>
      </c>
      <c r="C4100" s="1">
        <v>43986.479641203703</v>
      </c>
      <c r="D4100" s="1">
        <v>43986.486967592595</v>
      </c>
      <c r="E4100" t="s">
        <v>3307</v>
      </c>
      <c r="F4100" t="s">
        <v>3308</v>
      </c>
      <c r="G4100" t="s">
        <v>15</v>
      </c>
      <c r="H4100" t="s">
        <v>22</v>
      </c>
      <c r="I4100" t="s">
        <v>67</v>
      </c>
      <c r="J4100" t="s">
        <v>3309</v>
      </c>
      <c r="K4100" t="s">
        <v>2317</v>
      </c>
      <c r="M4100" s="4" t="s">
        <v>3306</v>
      </c>
    </row>
    <row r="4101" spans="1:13" x14ac:dyDescent="0.25">
      <c r="A4101">
        <v>11664557379</v>
      </c>
      <c r="B4101">
        <v>251725600</v>
      </c>
      <c r="C4101" s="1">
        <v>43985.929340277777</v>
      </c>
      <c r="D4101" s="1">
        <v>43985.930590277778</v>
      </c>
      <c r="E4101" t="s">
        <v>3360</v>
      </c>
      <c r="F4101" t="s">
        <v>3360</v>
      </c>
      <c r="G4101" t="s">
        <v>27</v>
      </c>
      <c r="H4101" t="s">
        <v>22</v>
      </c>
      <c r="I4101" t="s">
        <v>28</v>
      </c>
      <c r="J4101" t="s">
        <v>3361</v>
      </c>
      <c r="K4101" t="s">
        <v>3362</v>
      </c>
      <c r="M4101" s="4" t="s">
        <v>3359</v>
      </c>
    </row>
    <row r="4102" spans="1:13" x14ac:dyDescent="0.25">
      <c r="A4102">
        <v>11655544273</v>
      </c>
      <c r="B4102">
        <v>251725600</v>
      </c>
      <c r="C4102" s="1">
        <v>43983.594837962963</v>
      </c>
      <c r="D4102" s="1">
        <v>43983.596250000002</v>
      </c>
      <c r="E4102">
        <v>16</v>
      </c>
      <c r="F4102">
        <v>16</v>
      </c>
      <c r="G4102" t="s">
        <v>27</v>
      </c>
      <c r="H4102" t="s">
        <v>22</v>
      </c>
      <c r="I4102" t="s">
        <v>17</v>
      </c>
      <c r="J4102" t="s">
        <v>3658</v>
      </c>
      <c r="K4102" t="s">
        <v>391</v>
      </c>
      <c r="M4102" s="4" t="s">
        <v>3657</v>
      </c>
    </row>
    <row r="4103" spans="1:13" x14ac:dyDescent="0.25">
      <c r="A4103">
        <v>11654985586</v>
      </c>
      <c r="B4103">
        <v>251725600</v>
      </c>
      <c r="C4103" s="1">
        <v>43983.487384259257</v>
      </c>
      <c r="D4103" s="1">
        <v>43983.488182870373</v>
      </c>
      <c r="E4103" t="s">
        <v>1766</v>
      </c>
      <c r="F4103" t="s">
        <v>3680</v>
      </c>
      <c r="G4103" t="s">
        <v>27</v>
      </c>
      <c r="H4103" t="s">
        <v>22</v>
      </c>
      <c r="I4103" t="s">
        <v>28</v>
      </c>
      <c r="J4103" t="s">
        <v>3681</v>
      </c>
      <c r="K4103" t="s">
        <v>391</v>
      </c>
      <c r="M4103" s="4" t="s">
        <v>3679</v>
      </c>
    </row>
    <row r="4104" spans="1:13" x14ac:dyDescent="0.25">
      <c r="A4104">
        <v>11635216362</v>
      </c>
      <c r="B4104">
        <v>251725600</v>
      </c>
      <c r="C4104" s="1">
        <v>43976.95385416667</v>
      </c>
      <c r="D4104" s="1">
        <v>43976.957650462966</v>
      </c>
      <c r="E4104">
        <v>20</v>
      </c>
      <c r="F4104">
        <v>14</v>
      </c>
      <c r="G4104" t="s">
        <v>15</v>
      </c>
      <c r="H4104" t="s">
        <v>22</v>
      </c>
      <c r="I4104" t="s">
        <v>28</v>
      </c>
      <c r="J4104" t="s">
        <v>4393</v>
      </c>
      <c r="K4104" t="s">
        <v>190</v>
      </c>
      <c r="M4104" s="4" t="s">
        <v>4392</v>
      </c>
    </row>
    <row r="4105" spans="1:13" x14ac:dyDescent="0.25">
      <c r="A4105">
        <v>11608963140</v>
      </c>
      <c r="B4105">
        <v>251725600</v>
      </c>
      <c r="C4105" s="1">
        <v>43967.85496527778</v>
      </c>
      <c r="D4105" s="1">
        <v>43967.856157407405</v>
      </c>
      <c r="E4105" t="s">
        <v>5143</v>
      </c>
      <c r="F4105" t="s">
        <v>5144</v>
      </c>
      <c r="G4105" t="s">
        <v>27</v>
      </c>
      <c r="H4105" t="s">
        <v>22</v>
      </c>
      <c r="I4105" t="s">
        <v>17</v>
      </c>
      <c r="J4105" t="s">
        <v>5145</v>
      </c>
      <c r="K4105" t="s">
        <v>2207</v>
      </c>
      <c r="M4105" s="4" t="s">
        <v>5142</v>
      </c>
    </row>
    <row r="4106" spans="1:13" x14ac:dyDescent="0.25">
      <c r="A4106">
        <v>11570731369</v>
      </c>
      <c r="B4106">
        <v>249360394</v>
      </c>
      <c r="C4106" s="1">
        <v>43956.949270833335</v>
      </c>
      <c r="D4106" s="1">
        <v>43956.950949074075</v>
      </c>
      <c r="E4106" t="s">
        <v>1131</v>
      </c>
      <c r="F4106" t="s">
        <v>389</v>
      </c>
      <c r="G4106" t="s">
        <v>27</v>
      </c>
      <c r="H4106" t="s">
        <v>22</v>
      </c>
      <c r="I4106" t="s">
        <v>28</v>
      </c>
      <c r="J4106" t="s">
        <v>6014</v>
      </c>
      <c r="K4106" t="s">
        <v>391</v>
      </c>
      <c r="M4106" s="4" t="s">
        <v>6013</v>
      </c>
    </row>
    <row r="4107" spans="1:13" x14ac:dyDescent="0.25">
      <c r="A4107">
        <v>11559066053</v>
      </c>
      <c r="B4107">
        <v>249360394</v>
      </c>
      <c r="C4107" s="1">
        <v>43952.681469907409</v>
      </c>
      <c r="D4107" s="1">
        <v>43952.682303240741</v>
      </c>
      <c r="E4107">
        <v>14</v>
      </c>
      <c r="F4107">
        <v>14</v>
      </c>
      <c r="G4107" t="s">
        <v>43</v>
      </c>
      <c r="H4107" t="s">
        <v>16</v>
      </c>
      <c r="I4107" t="s">
        <v>28</v>
      </c>
      <c r="J4107" t="s">
        <v>6334</v>
      </c>
      <c r="K4107" t="s">
        <v>6335</v>
      </c>
      <c r="M4107" s="4" t="s">
        <v>6333</v>
      </c>
    </row>
    <row r="4108" spans="1:13" x14ac:dyDescent="0.25">
      <c r="A4108">
        <v>11543988393</v>
      </c>
      <c r="B4108">
        <v>251725600</v>
      </c>
      <c r="C4108" s="1">
        <v>43948.783483796295</v>
      </c>
      <c r="D4108" s="1">
        <v>43948.784849537034</v>
      </c>
      <c r="E4108" t="s">
        <v>6597</v>
      </c>
      <c r="F4108">
        <v>17</v>
      </c>
      <c r="G4108" t="s">
        <v>15</v>
      </c>
      <c r="H4108" t="s">
        <v>16</v>
      </c>
      <c r="I4108" t="s">
        <v>176</v>
      </c>
      <c r="J4108" t="s">
        <v>6598</v>
      </c>
      <c r="K4108" t="s">
        <v>4883</v>
      </c>
      <c r="M4108" s="4" t="s">
        <v>6596</v>
      </c>
    </row>
    <row r="4109" spans="1:13" x14ac:dyDescent="0.25">
      <c r="A4109">
        <v>11507886539</v>
      </c>
      <c r="B4109">
        <v>251725600</v>
      </c>
      <c r="C4109" s="1">
        <v>43936.935937499999</v>
      </c>
      <c r="D4109" s="1">
        <v>43936.936759259261</v>
      </c>
      <c r="E4109" t="s">
        <v>5864</v>
      </c>
      <c r="F4109">
        <v>10</v>
      </c>
      <c r="G4109" t="s">
        <v>43</v>
      </c>
      <c r="H4109" t="s">
        <v>22</v>
      </c>
      <c r="I4109" t="s">
        <v>28</v>
      </c>
      <c r="J4109" t="s">
        <v>7158</v>
      </c>
      <c r="K4109" t="s">
        <v>7159</v>
      </c>
      <c r="M4109" s="4" t="s">
        <v>7157</v>
      </c>
    </row>
    <row r="4110" spans="1:13" x14ac:dyDescent="0.25">
      <c r="A4110">
        <v>11494829599</v>
      </c>
      <c r="B4110">
        <v>251725600</v>
      </c>
      <c r="C4110" s="1">
        <v>43932.003368055557</v>
      </c>
      <c r="D4110" s="1">
        <v>43932.005254629628</v>
      </c>
      <c r="E4110" t="s">
        <v>7456</v>
      </c>
      <c r="F4110" t="s">
        <v>658</v>
      </c>
      <c r="G4110" t="s">
        <v>27</v>
      </c>
      <c r="H4110" t="s">
        <v>16</v>
      </c>
      <c r="I4110" t="s">
        <v>176</v>
      </c>
      <c r="J4110" t="s">
        <v>7457</v>
      </c>
      <c r="K4110" t="s">
        <v>2317</v>
      </c>
      <c r="M4110" s="4" t="s">
        <v>7455</v>
      </c>
    </row>
    <row r="4111" spans="1:13" x14ac:dyDescent="0.25">
      <c r="A4111">
        <v>11478507742</v>
      </c>
      <c r="B4111">
        <v>251725600</v>
      </c>
      <c r="C4111" s="1">
        <v>43926.849583333336</v>
      </c>
      <c r="D4111" s="1">
        <v>43926.850532407407</v>
      </c>
      <c r="E4111" t="s">
        <v>842</v>
      </c>
      <c r="F4111" t="s">
        <v>842</v>
      </c>
      <c r="G4111" t="s">
        <v>27</v>
      </c>
      <c r="H4111" t="s">
        <v>22</v>
      </c>
      <c r="I4111" t="s">
        <v>28</v>
      </c>
      <c r="J4111" t="s">
        <v>7750</v>
      </c>
      <c r="K4111" t="s">
        <v>391</v>
      </c>
      <c r="M4111" s="4" t="s">
        <v>7749</v>
      </c>
    </row>
    <row r="4112" spans="1:13" x14ac:dyDescent="0.25">
      <c r="A4112">
        <v>11478390619</v>
      </c>
      <c r="B4112">
        <v>251725600</v>
      </c>
      <c r="C4112" s="1">
        <v>43926.792893518519</v>
      </c>
      <c r="D4112" s="1">
        <v>43926.793796296297</v>
      </c>
      <c r="E4112" t="s">
        <v>842</v>
      </c>
      <c r="F4112" t="s">
        <v>7755</v>
      </c>
      <c r="G4112" t="s">
        <v>27</v>
      </c>
      <c r="H4112" t="s">
        <v>22</v>
      </c>
      <c r="I4112" t="s">
        <v>28</v>
      </c>
      <c r="J4112" t="s">
        <v>7756</v>
      </c>
      <c r="K4112" t="s">
        <v>391</v>
      </c>
      <c r="M4112" s="4" t="s">
        <v>7754</v>
      </c>
    </row>
    <row r="4113" spans="1:13" x14ac:dyDescent="0.25">
      <c r="A4113">
        <v>11436254342</v>
      </c>
      <c r="B4113">
        <v>251725600</v>
      </c>
      <c r="C4113" s="1">
        <v>43911.710740740738</v>
      </c>
      <c r="D4113" s="1">
        <v>43911.712164351855</v>
      </c>
      <c r="E4113" t="s">
        <v>2167</v>
      </c>
      <c r="F4113" t="s">
        <v>8739</v>
      </c>
      <c r="G4113" t="s">
        <v>27</v>
      </c>
      <c r="H4113" t="s">
        <v>16</v>
      </c>
      <c r="I4113" t="s">
        <v>28</v>
      </c>
      <c r="J4113" t="s">
        <v>8740</v>
      </c>
      <c r="K4113" t="s">
        <v>2559</v>
      </c>
      <c r="M4113" s="4" t="s">
        <v>8738</v>
      </c>
    </row>
    <row r="4114" spans="1:13" x14ac:dyDescent="0.25">
      <c r="A4114">
        <v>11396510794</v>
      </c>
      <c r="B4114">
        <v>251725600</v>
      </c>
      <c r="C4114" s="1">
        <v>43895.782638888886</v>
      </c>
      <c r="D4114" s="1">
        <v>43895.785092592596</v>
      </c>
      <c r="E4114" t="s">
        <v>10603</v>
      </c>
      <c r="F4114" t="s">
        <v>10604</v>
      </c>
      <c r="G4114" t="s">
        <v>27</v>
      </c>
      <c r="H4114" t="s">
        <v>22</v>
      </c>
      <c r="I4114" t="s">
        <v>17</v>
      </c>
      <c r="J4114" t="s">
        <v>10605</v>
      </c>
      <c r="K4114" t="s">
        <v>1771</v>
      </c>
      <c r="M4114" s="4" t="s">
        <v>10602</v>
      </c>
    </row>
    <row r="4115" spans="1:13" x14ac:dyDescent="0.25">
      <c r="A4115">
        <v>11384146608</v>
      </c>
      <c r="B4115">
        <v>251725600</v>
      </c>
      <c r="C4115" s="1">
        <v>43891.934340277781</v>
      </c>
      <c r="D4115" s="1">
        <v>43891.934861111113</v>
      </c>
      <c r="E4115">
        <v>14</v>
      </c>
      <c r="F4115">
        <v>14</v>
      </c>
      <c r="G4115" t="s">
        <v>27</v>
      </c>
      <c r="H4115" t="s">
        <v>16</v>
      </c>
      <c r="I4115" t="s">
        <v>28</v>
      </c>
      <c r="K4115" t="s">
        <v>190</v>
      </c>
      <c r="M4115" s="4" t="s">
        <v>11237</v>
      </c>
    </row>
    <row r="4116" spans="1:13" x14ac:dyDescent="0.25">
      <c r="A4116">
        <v>11383323084</v>
      </c>
      <c r="B4116">
        <v>251725600</v>
      </c>
      <c r="C4116" s="1">
        <v>43891.416030092594</v>
      </c>
      <c r="D4116" s="1">
        <v>43891.416863425926</v>
      </c>
      <c r="E4116" t="s">
        <v>4291</v>
      </c>
      <c r="F4116" t="s">
        <v>4291</v>
      </c>
      <c r="G4116" t="s">
        <v>27</v>
      </c>
      <c r="H4116" t="s">
        <v>16</v>
      </c>
      <c r="I4116" t="s">
        <v>17</v>
      </c>
      <c r="J4116" t="s">
        <v>11286</v>
      </c>
      <c r="K4116" t="s">
        <v>190</v>
      </c>
      <c r="M4116" s="4" t="s">
        <v>11285</v>
      </c>
    </row>
    <row r="4117" spans="1:13" x14ac:dyDescent="0.25">
      <c r="A4117">
        <v>11288957551</v>
      </c>
      <c r="B4117">
        <v>251725600</v>
      </c>
      <c r="C4117" s="1">
        <v>43851.519618055558</v>
      </c>
      <c r="D4117" s="1">
        <v>43851.520370370374</v>
      </c>
      <c r="E4117" t="s">
        <v>15454</v>
      </c>
      <c r="F4117" t="s">
        <v>15454</v>
      </c>
      <c r="G4117" t="s">
        <v>27</v>
      </c>
      <c r="H4117" t="s">
        <v>22</v>
      </c>
      <c r="I4117" t="s">
        <v>28</v>
      </c>
      <c r="J4117" t="s">
        <v>15455</v>
      </c>
      <c r="K4117" t="s">
        <v>15456</v>
      </c>
      <c r="M4117" s="4" t="s">
        <v>15453</v>
      </c>
    </row>
    <row r="4118" spans="1:13" x14ac:dyDescent="0.25">
      <c r="A4118">
        <v>11281966733</v>
      </c>
      <c r="B4118">
        <v>251725600</v>
      </c>
      <c r="C4118" s="1">
        <v>43847.569618055553</v>
      </c>
      <c r="D4118" s="1">
        <v>43847.570613425924</v>
      </c>
      <c r="E4118">
        <v>16</v>
      </c>
      <c r="G4118" t="s">
        <v>43</v>
      </c>
      <c r="H4118" t="s">
        <v>22</v>
      </c>
      <c r="I4118" t="s">
        <v>28</v>
      </c>
      <c r="J4118" t="s">
        <v>15727</v>
      </c>
      <c r="K4118" t="s">
        <v>190</v>
      </c>
      <c r="M4118" s="4" t="s">
        <v>15726</v>
      </c>
    </row>
    <row r="4119" spans="1:13" x14ac:dyDescent="0.25">
      <c r="A4119">
        <v>11280026797</v>
      </c>
      <c r="B4119">
        <v>251725600</v>
      </c>
      <c r="C4119" s="1">
        <v>43846.746736111112</v>
      </c>
      <c r="D4119" s="1">
        <v>43846.747199074074</v>
      </c>
      <c r="E4119">
        <v>15</v>
      </c>
      <c r="F4119">
        <v>14</v>
      </c>
      <c r="J4119" t="s">
        <v>15789</v>
      </c>
      <c r="K4119" t="s">
        <v>190</v>
      </c>
      <c r="M4119" s="4" t="s">
        <v>15788</v>
      </c>
    </row>
    <row r="4120" spans="1:13" x14ac:dyDescent="0.25">
      <c r="A4120">
        <v>11277276345</v>
      </c>
      <c r="B4120">
        <v>251725600</v>
      </c>
      <c r="C4120" s="1">
        <v>43845.725902777776</v>
      </c>
      <c r="D4120" s="1">
        <v>43845.728356481479</v>
      </c>
      <c r="E4120" t="s">
        <v>15885</v>
      </c>
      <c r="F4120" t="s">
        <v>1539</v>
      </c>
      <c r="G4120" t="s">
        <v>27</v>
      </c>
      <c r="H4120" t="s">
        <v>16</v>
      </c>
      <c r="I4120" t="s">
        <v>28</v>
      </c>
      <c r="J4120" t="s">
        <v>15886</v>
      </c>
      <c r="K4120" t="s">
        <v>9823</v>
      </c>
      <c r="M4120" s="4" t="s">
        <v>15884</v>
      </c>
    </row>
    <row r="4121" spans="1:13" x14ac:dyDescent="0.25">
      <c r="A4121">
        <v>11323946409</v>
      </c>
      <c r="B4121">
        <v>251725600</v>
      </c>
      <c r="C4121" s="1">
        <v>43866.219502314816</v>
      </c>
      <c r="D4121" s="1">
        <v>43866.220868055556</v>
      </c>
      <c r="E4121">
        <v>10000</v>
      </c>
      <c r="F4121" t="s">
        <v>1439</v>
      </c>
      <c r="G4121" t="s">
        <v>15</v>
      </c>
      <c r="H4121" t="s">
        <v>22</v>
      </c>
      <c r="I4121" t="s">
        <v>53</v>
      </c>
      <c r="J4121" t="s">
        <v>14463</v>
      </c>
      <c r="K4121" t="s">
        <v>1532</v>
      </c>
      <c r="M4121" s="4" t="s">
        <v>14462</v>
      </c>
    </row>
    <row r="4122" spans="1:13" x14ac:dyDescent="0.25">
      <c r="A4122">
        <v>11229980421</v>
      </c>
      <c r="B4122">
        <v>249360394</v>
      </c>
      <c r="C4122" s="1">
        <v>43816.724965277775</v>
      </c>
      <c r="D4122" s="1">
        <v>43816.72729166667</v>
      </c>
      <c r="E4122" t="s">
        <v>16308</v>
      </c>
      <c r="F4122" t="s">
        <v>507</v>
      </c>
      <c r="G4122" t="s">
        <v>15</v>
      </c>
      <c r="H4122" t="s">
        <v>22</v>
      </c>
      <c r="I4122" t="s">
        <v>17</v>
      </c>
      <c r="J4122" t="s">
        <v>16309</v>
      </c>
      <c r="K4122" t="s">
        <v>907</v>
      </c>
      <c r="M4122" s="4" t="s">
        <v>14446</v>
      </c>
    </row>
    <row r="4123" spans="1:13" x14ac:dyDescent="0.25">
      <c r="A4123">
        <v>11704597061</v>
      </c>
      <c r="B4123">
        <v>251725600</v>
      </c>
      <c r="C4123" s="1">
        <v>43999.043009259258</v>
      </c>
      <c r="D4123" s="1">
        <v>43999.044861111113</v>
      </c>
      <c r="E4123">
        <v>16</v>
      </c>
      <c r="F4123">
        <v>14</v>
      </c>
      <c r="G4123" t="s">
        <v>58</v>
      </c>
      <c r="H4123" t="s">
        <v>16</v>
      </c>
      <c r="I4123" t="s">
        <v>176</v>
      </c>
      <c r="J4123" t="s">
        <v>1775</v>
      </c>
      <c r="K4123" t="s">
        <v>1776</v>
      </c>
      <c r="M4123" s="4" t="s">
        <v>1774</v>
      </c>
    </row>
    <row r="4124" spans="1:13" x14ac:dyDescent="0.25">
      <c r="A4124">
        <v>11737961743</v>
      </c>
      <c r="B4124">
        <v>249360394</v>
      </c>
      <c r="C4124" s="1">
        <v>44010.059270833335</v>
      </c>
      <c r="D4124" s="1">
        <v>44010.059965277775</v>
      </c>
      <c r="E4124">
        <v>16</v>
      </c>
      <c r="F4124">
        <v>14</v>
      </c>
      <c r="G4124" t="s">
        <v>27</v>
      </c>
      <c r="H4124" t="s">
        <v>16</v>
      </c>
      <c r="I4124" t="s">
        <v>28</v>
      </c>
      <c r="J4124" t="s">
        <v>189</v>
      </c>
      <c r="K4124" t="s">
        <v>190</v>
      </c>
      <c r="M4124" s="4" t="s">
        <v>188</v>
      </c>
    </row>
    <row r="4125" spans="1:13" x14ac:dyDescent="0.25">
      <c r="A4125">
        <v>11734614126</v>
      </c>
      <c r="B4125">
        <v>251725600</v>
      </c>
      <c r="C4125" s="1">
        <v>44008.511655092596</v>
      </c>
      <c r="D4125" s="1">
        <v>44008.515509259261</v>
      </c>
      <c r="E4125">
        <v>14</v>
      </c>
      <c r="F4125">
        <v>14</v>
      </c>
      <c r="G4125" t="s">
        <v>15</v>
      </c>
      <c r="H4125" t="s">
        <v>16</v>
      </c>
      <c r="I4125" t="s">
        <v>17</v>
      </c>
      <c r="J4125" t="s">
        <v>374</v>
      </c>
      <c r="K4125" t="s">
        <v>375</v>
      </c>
      <c r="M4125" s="4" t="s">
        <v>373</v>
      </c>
    </row>
    <row r="4126" spans="1:13" x14ac:dyDescent="0.25">
      <c r="A4126">
        <v>11734200542</v>
      </c>
      <c r="B4126">
        <v>251725600</v>
      </c>
      <c r="C4126" s="1">
        <v>44008.4378125</v>
      </c>
      <c r="D4126" s="1">
        <v>44008.438750000001</v>
      </c>
      <c r="E4126" t="s">
        <v>389</v>
      </c>
      <c r="F4126" t="s">
        <v>389</v>
      </c>
      <c r="G4126" t="s">
        <v>15</v>
      </c>
      <c r="H4126" t="s">
        <v>16</v>
      </c>
      <c r="I4126" t="s">
        <v>28</v>
      </c>
      <c r="J4126" t="s">
        <v>390</v>
      </c>
      <c r="K4126" t="s">
        <v>391</v>
      </c>
      <c r="M4126" s="4" t="s">
        <v>388</v>
      </c>
    </row>
    <row r="4127" spans="1:13" x14ac:dyDescent="0.25">
      <c r="A4127">
        <v>11728647911</v>
      </c>
      <c r="B4127">
        <v>251725600</v>
      </c>
      <c r="C4127" s="1">
        <v>44007.002280092594</v>
      </c>
      <c r="D4127" s="1">
        <v>44007.00340277778</v>
      </c>
      <c r="E4127" t="s">
        <v>647</v>
      </c>
      <c r="F4127" t="s">
        <v>85</v>
      </c>
      <c r="G4127" t="s">
        <v>27</v>
      </c>
      <c r="H4127" t="s">
        <v>16</v>
      </c>
      <c r="I4127" t="s">
        <v>28</v>
      </c>
      <c r="J4127" t="s">
        <v>648</v>
      </c>
      <c r="K4127" t="s">
        <v>190</v>
      </c>
      <c r="M4127" s="4" t="s">
        <v>646</v>
      </c>
    </row>
    <row r="4128" spans="1:13" x14ac:dyDescent="0.25">
      <c r="A4128">
        <v>11728404004</v>
      </c>
      <c r="B4128">
        <v>251725600</v>
      </c>
      <c r="C4128" s="1">
        <v>44006.903634259259</v>
      </c>
      <c r="D4128" s="1">
        <v>44006.906446759262</v>
      </c>
      <c r="E4128" t="s">
        <v>77</v>
      </c>
      <c r="F4128" t="s">
        <v>663</v>
      </c>
      <c r="G4128" t="s">
        <v>27</v>
      </c>
      <c r="H4128" t="s">
        <v>16</v>
      </c>
      <c r="I4128" t="s">
        <v>28</v>
      </c>
      <c r="J4128" t="s">
        <v>664</v>
      </c>
      <c r="K4128" t="s">
        <v>391</v>
      </c>
      <c r="M4128" s="4" t="s">
        <v>662</v>
      </c>
    </row>
    <row r="4129" spans="1:13" x14ac:dyDescent="0.25">
      <c r="A4129">
        <v>11723820544</v>
      </c>
      <c r="B4129">
        <v>251725600</v>
      </c>
      <c r="C4129" s="1">
        <v>44005.6565625</v>
      </c>
      <c r="D4129" s="1">
        <v>44005.658819444441</v>
      </c>
      <c r="E4129" t="s">
        <v>842</v>
      </c>
      <c r="F4129" t="s">
        <v>842</v>
      </c>
      <c r="G4129" t="s">
        <v>15</v>
      </c>
      <c r="H4129" t="s">
        <v>22</v>
      </c>
      <c r="I4129" t="s">
        <v>28</v>
      </c>
      <c r="J4129" t="s">
        <v>843</v>
      </c>
      <c r="K4129" t="s">
        <v>844</v>
      </c>
      <c r="M4129" s="4" t="s">
        <v>841</v>
      </c>
    </row>
    <row r="4130" spans="1:13" x14ac:dyDescent="0.25">
      <c r="A4130">
        <v>11715875610</v>
      </c>
      <c r="B4130">
        <v>251725600</v>
      </c>
      <c r="C4130" s="1">
        <v>44002.560312499998</v>
      </c>
      <c r="D4130" s="1">
        <v>44002.561550925922</v>
      </c>
      <c r="E4130" t="s">
        <v>1285</v>
      </c>
      <c r="F4130" t="s">
        <v>663</v>
      </c>
      <c r="G4130" t="s">
        <v>43</v>
      </c>
      <c r="H4130" t="s">
        <v>16</v>
      </c>
      <c r="J4130" t="s">
        <v>1286</v>
      </c>
      <c r="K4130" t="s">
        <v>190</v>
      </c>
      <c r="M4130" s="4" t="s">
        <v>1284</v>
      </c>
    </row>
    <row r="4131" spans="1:13" x14ac:dyDescent="0.25">
      <c r="A4131">
        <v>11712009359</v>
      </c>
      <c r="B4131">
        <v>251725600</v>
      </c>
      <c r="C4131" s="1">
        <v>44001.07503472222</v>
      </c>
      <c r="D4131" s="1">
        <v>44001.075821759259</v>
      </c>
      <c r="E4131" t="s">
        <v>1481</v>
      </c>
      <c r="F4131" t="s">
        <v>1481</v>
      </c>
      <c r="G4131" t="s">
        <v>27</v>
      </c>
      <c r="H4131" t="s">
        <v>16</v>
      </c>
      <c r="I4131" t="s">
        <v>28</v>
      </c>
      <c r="J4131" t="s">
        <v>1482</v>
      </c>
      <c r="K4131" t="s">
        <v>1483</v>
      </c>
      <c r="M4131" s="4" t="s">
        <v>1480</v>
      </c>
    </row>
    <row r="4132" spans="1:13" x14ac:dyDescent="0.25">
      <c r="A4132">
        <v>11710084386</v>
      </c>
      <c r="B4132">
        <v>251725600</v>
      </c>
      <c r="C4132" s="1">
        <v>44000.525370370371</v>
      </c>
      <c r="D4132" s="1">
        <v>44000.526296296295</v>
      </c>
      <c r="E4132" t="s">
        <v>389</v>
      </c>
      <c r="F4132" t="s">
        <v>389</v>
      </c>
      <c r="G4132" t="s">
        <v>15</v>
      </c>
      <c r="H4132" t="s">
        <v>16</v>
      </c>
      <c r="I4132" t="s">
        <v>28</v>
      </c>
      <c r="J4132" t="s">
        <v>1559</v>
      </c>
      <c r="K4132" t="s">
        <v>1560</v>
      </c>
      <c r="M4132" s="4" t="s">
        <v>1558</v>
      </c>
    </row>
    <row r="4133" spans="1:13" x14ac:dyDescent="0.25">
      <c r="A4133">
        <v>11704671871</v>
      </c>
      <c r="B4133">
        <v>251725600</v>
      </c>
      <c r="C4133" s="1">
        <v>43999.079409722224</v>
      </c>
      <c r="D4133" s="1">
        <v>43999.081759259258</v>
      </c>
      <c r="E4133" t="s">
        <v>1544</v>
      </c>
      <c r="F4133" t="s">
        <v>1769</v>
      </c>
      <c r="G4133" t="s">
        <v>15</v>
      </c>
      <c r="H4133" t="s">
        <v>16</v>
      </c>
      <c r="I4133" t="s">
        <v>28</v>
      </c>
      <c r="J4133" t="s">
        <v>1770</v>
      </c>
      <c r="K4133" t="s">
        <v>1771</v>
      </c>
      <c r="M4133" s="4" t="s">
        <v>1768</v>
      </c>
    </row>
    <row r="4134" spans="1:13" x14ac:dyDescent="0.25">
      <c r="A4134">
        <v>11700747420</v>
      </c>
      <c r="B4134">
        <v>251725600</v>
      </c>
      <c r="C4134" s="1">
        <v>43997.990173611113</v>
      </c>
      <c r="D4134" s="1">
        <v>43997.990891203706</v>
      </c>
      <c r="E4134">
        <v>15</v>
      </c>
      <c r="F4134">
        <v>14</v>
      </c>
      <c r="G4134" t="s">
        <v>15</v>
      </c>
      <c r="H4134" t="s">
        <v>22</v>
      </c>
      <c r="I4134" t="s">
        <v>17</v>
      </c>
      <c r="J4134" t="s">
        <v>1902</v>
      </c>
      <c r="K4134" t="s">
        <v>1903</v>
      </c>
      <c r="M4134" s="4" t="s">
        <v>1901</v>
      </c>
    </row>
    <row r="4135" spans="1:13" x14ac:dyDescent="0.25">
      <c r="A4135">
        <v>11700487068</v>
      </c>
      <c r="B4135">
        <v>251725600</v>
      </c>
      <c r="C4135" s="1">
        <v>43997.890405092592</v>
      </c>
      <c r="D4135" s="1">
        <v>43997.891458333332</v>
      </c>
      <c r="E4135" t="s">
        <v>1913</v>
      </c>
      <c r="F4135" t="s">
        <v>1913</v>
      </c>
      <c r="G4135" t="s">
        <v>15</v>
      </c>
      <c r="H4135" t="s">
        <v>16</v>
      </c>
      <c r="I4135" t="s">
        <v>28</v>
      </c>
      <c r="J4135" t="s">
        <v>1914</v>
      </c>
      <c r="K4135" t="s">
        <v>1915</v>
      </c>
      <c r="M4135" s="4" t="s">
        <v>1912</v>
      </c>
    </row>
    <row r="4136" spans="1:13" x14ac:dyDescent="0.25">
      <c r="A4136">
        <v>11695407355</v>
      </c>
      <c r="B4136">
        <v>251725600</v>
      </c>
      <c r="C4136" s="1">
        <v>43995.935185185182</v>
      </c>
      <c r="D4136" s="1">
        <v>43995.937060185184</v>
      </c>
      <c r="E4136" t="s">
        <v>230</v>
      </c>
      <c r="F4136" t="s">
        <v>2167</v>
      </c>
      <c r="G4136" t="s">
        <v>15</v>
      </c>
      <c r="H4136" t="s">
        <v>16</v>
      </c>
      <c r="I4136" t="s">
        <v>176</v>
      </c>
      <c r="J4136" t="s">
        <v>2168</v>
      </c>
      <c r="K4136" t="s">
        <v>1245</v>
      </c>
      <c r="M4136" s="4" t="s">
        <v>2166</v>
      </c>
    </row>
    <row r="4137" spans="1:13" x14ac:dyDescent="0.25">
      <c r="A4137">
        <v>11694698479</v>
      </c>
      <c r="B4137">
        <v>251725600</v>
      </c>
      <c r="C4137" s="1">
        <v>43995.523472222223</v>
      </c>
      <c r="D4137" s="1">
        <v>43995.524826388886</v>
      </c>
      <c r="E4137">
        <v>14</v>
      </c>
      <c r="F4137">
        <v>14</v>
      </c>
      <c r="G4137" t="s">
        <v>27</v>
      </c>
      <c r="H4137" t="s">
        <v>22</v>
      </c>
      <c r="I4137" t="s">
        <v>28</v>
      </c>
      <c r="J4137" t="s">
        <v>2203</v>
      </c>
      <c r="K4137" t="s">
        <v>375</v>
      </c>
      <c r="M4137" s="4" t="s">
        <v>2202</v>
      </c>
    </row>
    <row r="4138" spans="1:13" x14ac:dyDescent="0.25">
      <c r="A4138">
        <v>11694697555</v>
      </c>
      <c r="B4138">
        <v>251725600</v>
      </c>
      <c r="C4138" s="1">
        <v>43995.523310185185</v>
      </c>
      <c r="D4138" s="1">
        <v>43995.524421296293</v>
      </c>
      <c r="E4138" t="s">
        <v>2205</v>
      </c>
      <c r="F4138">
        <v>14</v>
      </c>
      <c r="G4138" t="s">
        <v>27</v>
      </c>
      <c r="H4138" t="s">
        <v>22</v>
      </c>
      <c r="I4138" t="s">
        <v>17</v>
      </c>
      <c r="J4138" t="s">
        <v>2206</v>
      </c>
      <c r="K4138" t="s">
        <v>2207</v>
      </c>
      <c r="M4138" s="4" t="s">
        <v>2204</v>
      </c>
    </row>
    <row r="4139" spans="1:13" x14ac:dyDescent="0.25">
      <c r="A4139">
        <v>11693204187</v>
      </c>
      <c r="B4139">
        <v>251725600</v>
      </c>
      <c r="C4139" s="1">
        <v>43994.787303240744</v>
      </c>
      <c r="D4139" s="1">
        <v>43994.788599537038</v>
      </c>
      <c r="E4139" t="s">
        <v>389</v>
      </c>
      <c r="F4139">
        <v>14</v>
      </c>
      <c r="G4139" t="s">
        <v>27</v>
      </c>
      <c r="H4139" t="s">
        <v>22</v>
      </c>
      <c r="I4139" t="s">
        <v>28</v>
      </c>
      <c r="J4139" t="s">
        <v>2305</v>
      </c>
      <c r="K4139" t="s">
        <v>391</v>
      </c>
      <c r="M4139" s="4" t="s">
        <v>2304</v>
      </c>
    </row>
    <row r="4140" spans="1:13" x14ac:dyDescent="0.25">
      <c r="A4140">
        <v>11693179388</v>
      </c>
      <c r="B4140">
        <v>251725600</v>
      </c>
      <c r="C4140" s="1">
        <v>43994.778541666667</v>
      </c>
      <c r="D4140" s="1">
        <v>43994.779872685183</v>
      </c>
      <c r="E4140" t="s">
        <v>2310</v>
      </c>
      <c r="F4140" t="s">
        <v>2311</v>
      </c>
      <c r="G4140" t="s">
        <v>27</v>
      </c>
      <c r="H4140" t="s">
        <v>22</v>
      </c>
      <c r="I4140" t="s">
        <v>17</v>
      </c>
      <c r="J4140" t="s">
        <v>2312</v>
      </c>
      <c r="K4140" t="s">
        <v>391</v>
      </c>
      <c r="M4140" s="4" t="s">
        <v>2309</v>
      </c>
    </row>
    <row r="4141" spans="1:13" x14ac:dyDescent="0.25">
      <c r="A4141">
        <v>11693093675</v>
      </c>
      <c r="B4141">
        <v>251725600</v>
      </c>
      <c r="C4141" s="1">
        <v>43994.749884259261</v>
      </c>
      <c r="D4141" s="1">
        <v>43994.751192129632</v>
      </c>
      <c r="E4141" t="s">
        <v>2315</v>
      </c>
      <c r="F4141" t="s">
        <v>1131</v>
      </c>
      <c r="G4141" t="s">
        <v>15</v>
      </c>
      <c r="H4141" t="s">
        <v>22</v>
      </c>
      <c r="I4141" t="s">
        <v>17</v>
      </c>
      <c r="J4141" t="s">
        <v>2316</v>
      </c>
      <c r="K4141" t="s">
        <v>2317</v>
      </c>
      <c r="M4141" s="4" t="s">
        <v>2314</v>
      </c>
    </row>
    <row r="4142" spans="1:13" x14ac:dyDescent="0.25">
      <c r="A4142">
        <v>11691945529</v>
      </c>
      <c r="B4142">
        <v>251725600</v>
      </c>
      <c r="C4142" s="1">
        <v>43994.468622685185</v>
      </c>
      <c r="D4142" s="1">
        <v>43994.470416666663</v>
      </c>
      <c r="E4142" t="s">
        <v>230</v>
      </c>
      <c r="F4142" t="s">
        <v>2167</v>
      </c>
      <c r="G4142" t="s">
        <v>27</v>
      </c>
      <c r="H4142" t="s">
        <v>16</v>
      </c>
      <c r="I4142" t="s">
        <v>28</v>
      </c>
      <c r="J4142" t="s">
        <v>2345</v>
      </c>
      <c r="K4142" t="s">
        <v>2346</v>
      </c>
      <c r="M4142" s="4" t="s">
        <v>2344</v>
      </c>
    </row>
    <row r="4143" spans="1:13" x14ac:dyDescent="0.25">
      <c r="A4143">
        <v>11687674960</v>
      </c>
      <c r="B4143">
        <v>249360394</v>
      </c>
      <c r="C4143" s="1">
        <v>43993.353159722225</v>
      </c>
      <c r="D4143" s="1">
        <v>43993.355520833335</v>
      </c>
      <c r="E4143" t="s">
        <v>2487</v>
      </c>
      <c r="F4143" t="s">
        <v>2487</v>
      </c>
      <c r="G4143" t="s">
        <v>15</v>
      </c>
      <c r="H4143" t="s">
        <v>16</v>
      </c>
      <c r="I4143" t="s">
        <v>28</v>
      </c>
      <c r="J4143" t="s">
        <v>2488</v>
      </c>
      <c r="K4143" t="s">
        <v>375</v>
      </c>
      <c r="M4143" s="4" t="s">
        <v>2486</v>
      </c>
    </row>
    <row r="4144" spans="1:13" x14ac:dyDescent="0.25">
      <c r="A4144">
        <v>11686059018</v>
      </c>
      <c r="B4144">
        <v>251725600</v>
      </c>
      <c r="C4144" s="1">
        <v>43992.804386574076</v>
      </c>
      <c r="D4144" s="1">
        <v>43992.805439814816</v>
      </c>
      <c r="F4144" t="s">
        <v>1160</v>
      </c>
      <c r="G4144" t="s">
        <v>27</v>
      </c>
      <c r="H4144" t="s">
        <v>16</v>
      </c>
      <c r="J4144" t="s">
        <v>2558</v>
      </c>
      <c r="K4144" t="s">
        <v>2559</v>
      </c>
      <c r="M4144" s="4" t="s">
        <v>2557</v>
      </c>
    </row>
    <row r="4145" spans="1:13" x14ac:dyDescent="0.25">
      <c r="A4145">
        <v>11683610739</v>
      </c>
      <c r="B4145">
        <v>251725600</v>
      </c>
      <c r="C4145" s="1">
        <v>43992.297291666669</v>
      </c>
      <c r="D4145" s="1">
        <v>43992.298483796294</v>
      </c>
      <c r="E4145">
        <v>14</v>
      </c>
      <c r="F4145" t="s">
        <v>2652</v>
      </c>
      <c r="G4145" t="s">
        <v>27</v>
      </c>
      <c r="H4145" t="s">
        <v>16</v>
      </c>
      <c r="I4145" t="s">
        <v>28</v>
      </c>
      <c r="J4145" t="s">
        <v>2653</v>
      </c>
      <c r="K4145" t="s">
        <v>2654</v>
      </c>
      <c r="M4145" s="4" t="s">
        <v>2651</v>
      </c>
    </row>
    <row r="4146" spans="1:13" x14ac:dyDescent="0.25">
      <c r="A4146">
        <v>11682633014</v>
      </c>
      <c r="B4146">
        <v>251725600</v>
      </c>
      <c r="C4146" s="1">
        <v>43991.934965277775</v>
      </c>
      <c r="D4146" s="1">
        <v>43991.935428240744</v>
      </c>
      <c r="E4146">
        <v>14</v>
      </c>
      <c r="F4146">
        <v>14</v>
      </c>
      <c r="G4146" t="s">
        <v>15</v>
      </c>
      <c r="H4146" t="s">
        <v>16</v>
      </c>
      <c r="I4146" t="s">
        <v>28</v>
      </c>
      <c r="J4146" t="s">
        <v>2712</v>
      </c>
      <c r="K4146" t="s">
        <v>2713</v>
      </c>
      <c r="M4146" s="4" t="s">
        <v>2711</v>
      </c>
    </row>
    <row r="4147" spans="1:13" x14ac:dyDescent="0.25">
      <c r="A4147">
        <v>11673019729</v>
      </c>
      <c r="B4147">
        <v>251725600</v>
      </c>
      <c r="C4147" s="1">
        <v>43988.67664351852</v>
      </c>
      <c r="D4147" s="1">
        <v>43988.677187499998</v>
      </c>
      <c r="E4147">
        <v>14</v>
      </c>
      <c r="F4147">
        <v>13.5</v>
      </c>
      <c r="G4147" t="s">
        <v>15</v>
      </c>
      <c r="H4147" t="s">
        <v>22</v>
      </c>
      <c r="I4147" t="s">
        <v>28</v>
      </c>
      <c r="J4147" t="s">
        <v>217</v>
      </c>
      <c r="K4147" t="s">
        <v>3046</v>
      </c>
      <c r="M4147" s="4" t="s">
        <v>3045</v>
      </c>
    </row>
    <row r="4148" spans="1:13" x14ac:dyDescent="0.25">
      <c r="A4148">
        <v>11671041841</v>
      </c>
      <c r="B4148">
        <v>251725600</v>
      </c>
      <c r="C4148" s="1">
        <v>43987.690706018519</v>
      </c>
      <c r="D4148" s="1">
        <v>43987.691793981481</v>
      </c>
      <c r="E4148" t="s">
        <v>3169</v>
      </c>
      <c r="F4148" t="s">
        <v>389</v>
      </c>
      <c r="G4148" t="s">
        <v>27</v>
      </c>
      <c r="H4148" t="s">
        <v>16</v>
      </c>
      <c r="I4148" t="s">
        <v>28</v>
      </c>
      <c r="J4148" t="s">
        <v>3170</v>
      </c>
      <c r="K4148" t="s">
        <v>3171</v>
      </c>
      <c r="M4148" s="4" t="s">
        <v>3168</v>
      </c>
    </row>
    <row r="4149" spans="1:13" x14ac:dyDescent="0.25">
      <c r="A4149">
        <v>11667992265</v>
      </c>
      <c r="B4149">
        <v>251725600</v>
      </c>
      <c r="C4149" s="1">
        <v>43986.815196759257</v>
      </c>
      <c r="D4149" s="1">
        <v>43986.816284722219</v>
      </c>
      <c r="E4149" t="s">
        <v>585</v>
      </c>
      <c r="F4149" t="s">
        <v>2590</v>
      </c>
      <c r="G4149" t="s">
        <v>15</v>
      </c>
      <c r="H4149" t="s">
        <v>22</v>
      </c>
      <c r="I4149" t="s">
        <v>28</v>
      </c>
      <c r="J4149" t="s">
        <v>3247</v>
      </c>
      <c r="K4149" t="s">
        <v>190</v>
      </c>
      <c r="M4149" s="4" t="s">
        <v>3246</v>
      </c>
    </row>
    <row r="4150" spans="1:13" x14ac:dyDescent="0.25">
      <c r="A4150">
        <v>11659632701</v>
      </c>
      <c r="B4150">
        <v>251725600</v>
      </c>
      <c r="C4150" s="1">
        <v>43984.667557870373</v>
      </c>
      <c r="D4150" s="1">
        <v>43984.671261574076</v>
      </c>
      <c r="E4150" t="s">
        <v>389</v>
      </c>
      <c r="F4150" t="s">
        <v>389</v>
      </c>
      <c r="G4150" t="s">
        <v>27</v>
      </c>
      <c r="H4150" t="s">
        <v>22</v>
      </c>
      <c r="J4150" t="s">
        <v>3493</v>
      </c>
      <c r="K4150" t="s">
        <v>3362</v>
      </c>
      <c r="M4150" s="4" t="s">
        <v>3492</v>
      </c>
    </row>
    <row r="4151" spans="1:13" x14ac:dyDescent="0.25">
      <c r="A4151">
        <v>11659274484</v>
      </c>
      <c r="B4151">
        <v>251725600</v>
      </c>
      <c r="C4151" s="1">
        <v>43984.592245370368</v>
      </c>
      <c r="D4151" s="1">
        <v>43984.593946759262</v>
      </c>
      <c r="E4151" t="s">
        <v>1539</v>
      </c>
      <c r="F4151" t="s">
        <v>3507</v>
      </c>
      <c r="G4151" t="s">
        <v>15</v>
      </c>
      <c r="H4151" t="s">
        <v>16</v>
      </c>
      <c r="I4151" t="s">
        <v>67</v>
      </c>
      <c r="K4151" t="s">
        <v>844</v>
      </c>
      <c r="M4151" s="4" t="s">
        <v>3506</v>
      </c>
    </row>
    <row r="4152" spans="1:13" x14ac:dyDescent="0.25">
      <c r="A4152">
        <v>11654915963</v>
      </c>
      <c r="B4152">
        <v>251725600</v>
      </c>
      <c r="C4152" s="1">
        <v>43983.474386574075</v>
      </c>
      <c r="D4152" s="1">
        <v>43983.475636574076</v>
      </c>
      <c r="E4152" t="s">
        <v>1913</v>
      </c>
      <c r="F4152" t="s">
        <v>1913</v>
      </c>
      <c r="G4152" t="s">
        <v>15</v>
      </c>
      <c r="H4152" t="s">
        <v>22</v>
      </c>
      <c r="I4152" t="s">
        <v>28</v>
      </c>
      <c r="J4152" t="s">
        <v>3684</v>
      </c>
      <c r="K4152" t="s">
        <v>3685</v>
      </c>
      <c r="M4152" s="4" t="s">
        <v>3683</v>
      </c>
    </row>
    <row r="4153" spans="1:13" x14ac:dyDescent="0.25">
      <c r="A4153">
        <v>11653243153</v>
      </c>
      <c r="B4153">
        <v>251725600</v>
      </c>
      <c r="C4153" s="1">
        <v>43982.829097222224</v>
      </c>
      <c r="D4153" s="1">
        <v>43982.829629629632</v>
      </c>
      <c r="E4153">
        <v>14</v>
      </c>
      <c r="F4153">
        <v>14</v>
      </c>
      <c r="G4153" t="s">
        <v>15</v>
      </c>
      <c r="H4153" t="s">
        <v>16</v>
      </c>
      <c r="I4153" t="s">
        <v>28</v>
      </c>
      <c r="J4153" t="s">
        <v>3773</v>
      </c>
      <c r="K4153" t="s">
        <v>3774</v>
      </c>
      <c r="M4153" s="4" t="s">
        <v>3772</v>
      </c>
    </row>
    <row r="4154" spans="1:13" x14ac:dyDescent="0.25">
      <c r="A4154">
        <v>11644660984</v>
      </c>
      <c r="B4154">
        <v>249360394</v>
      </c>
      <c r="C4154" s="1">
        <v>43979.468217592592</v>
      </c>
      <c r="D4154" s="1">
        <v>43979.471932870372</v>
      </c>
      <c r="F4154">
        <v>14</v>
      </c>
      <c r="G4154" t="s">
        <v>15</v>
      </c>
      <c r="H4154" t="s">
        <v>22</v>
      </c>
      <c r="I4154" t="s">
        <v>17</v>
      </c>
      <c r="J4154" t="s">
        <v>4110</v>
      </c>
      <c r="K4154" t="s">
        <v>1771</v>
      </c>
      <c r="M4154" s="4" t="s">
        <v>4109</v>
      </c>
    </row>
    <row r="4155" spans="1:13" x14ac:dyDescent="0.25">
      <c r="A4155">
        <v>11643209687</v>
      </c>
      <c r="B4155">
        <v>251725600</v>
      </c>
      <c r="C4155" s="1">
        <v>43979.0778587963</v>
      </c>
      <c r="D4155" s="1">
        <v>43979.079224537039</v>
      </c>
      <c r="E4155" t="s">
        <v>389</v>
      </c>
      <c r="F4155" t="s">
        <v>389</v>
      </c>
      <c r="G4155" t="s">
        <v>27</v>
      </c>
      <c r="H4155" t="s">
        <v>22</v>
      </c>
      <c r="I4155" t="s">
        <v>17</v>
      </c>
      <c r="J4155" t="s">
        <v>4159</v>
      </c>
      <c r="K4155" t="s">
        <v>4160</v>
      </c>
      <c r="M4155" s="4" t="s">
        <v>4158</v>
      </c>
    </row>
    <row r="4156" spans="1:13" x14ac:dyDescent="0.25">
      <c r="A4156">
        <v>11633912764</v>
      </c>
      <c r="B4156">
        <v>251725600</v>
      </c>
      <c r="C4156" s="1">
        <v>43976.445706018516</v>
      </c>
      <c r="D4156" s="1">
        <v>43976.44672453704</v>
      </c>
      <c r="E4156" t="s">
        <v>1131</v>
      </c>
      <c r="F4156" t="s">
        <v>389</v>
      </c>
      <c r="G4156" t="s">
        <v>27</v>
      </c>
      <c r="H4156" t="s">
        <v>22</v>
      </c>
      <c r="I4156" t="s">
        <v>28</v>
      </c>
      <c r="J4156" t="s">
        <v>4440</v>
      </c>
      <c r="K4156" t="s">
        <v>391</v>
      </c>
      <c r="M4156" s="4" t="s">
        <v>4439</v>
      </c>
    </row>
    <row r="4157" spans="1:13" x14ac:dyDescent="0.25">
      <c r="A4157">
        <v>11633399288</v>
      </c>
      <c r="B4157">
        <v>251725600</v>
      </c>
      <c r="C4157" s="1">
        <v>43976.277511574073</v>
      </c>
      <c r="D4157" s="1">
        <v>43976.278773148151</v>
      </c>
      <c r="E4157" t="s">
        <v>4471</v>
      </c>
      <c r="F4157">
        <v>15</v>
      </c>
      <c r="G4157" t="s">
        <v>43</v>
      </c>
      <c r="H4157" t="s">
        <v>22</v>
      </c>
      <c r="I4157" t="s">
        <v>28</v>
      </c>
      <c r="J4157" t="s">
        <v>4472</v>
      </c>
      <c r="K4157" t="s">
        <v>2207</v>
      </c>
      <c r="M4157" s="4" t="s">
        <v>4470</v>
      </c>
    </row>
    <row r="4158" spans="1:13" x14ac:dyDescent="0.25">
      <c r="A4158">
        <v>11617788905</v>
      </c>
      <c r="B4158">
        <v>251725600</v>
      </c>
      <c r="C4158" s="1">
        <v>43970.697025462963</v>
      </c>
      <c r="D4158" s="1">
        <v>43970.699374999997</v>
      </c>
      <c r="E4158">
        <v>14</v>
      </c>
      <c r="F4158">
        <v>14</v>
      </c>
      <c r="G4158" t="s">
        <v>15</v>
      </c>
      <c r="H4158" t="s">
        <v>22</v>
      </c>
      <c r="I4158" t="s">
        <v>28</v>
      </c>
      <c r="J4158" t="s">
        <v>4882</v>
      </c>
      <c r="K4158" t="s">
        <v>4883</v>
      </c>
      <c r="M4158" s="4" t="s">
        <v>4881</v>
      </c>
    </row>
    <row r="4159" spans="1:13" x14ac:dyDescent="0.25">
      <c r="A4159">
        <v>11614575625</v>
      </c>
      <c r="B4159">
        <v>251725600</v>
      </c>
      <c r="C4159" s="1">
        <v>43969.890868055554</v>
      </c>
      <c r="D4159" s="1">
        <v>43969.892210648148</v>
      </c>
      <c r="E4159" t="s">
        <v>4956</v>
      </c>
      <c r="F4159" t="s">
        <v>764</v>
      </c>
      <c r="G4159" t="s">
        <v>27</v>
      </c>
      <c r="H4159" t="s">
        <v>16</v>
      </c>
      <c r="I4159" t="s">
        <v>17</v>
      </c>
      <c r="J4159" t="s">
        <v>4957</v>
      </c>
      <c r="K4159" t="s">
        <v>391</v>
      </c>
      <c r="M4159" s="4" t="s">
        <v>4955</v>
      </c>
    </row>
    <row r="4160" spans="1:13" x14ac:dyDescent="0.25">
      <c r="A4160">
        <v>11613819089</v>
      </c>
      <c r="B4160">
        <v>251725600</v>
      </c>
      <c r="C4160" s="1">
        <v>43969.700173611112</v>
      </c>
      <c r="D4160" s="1">
        <v>43969.700925925928</v>
      </c>
      <c r="E4160">
        <v>14</v>
      </c>
      <c r="F4160">
        <v>14</v>
      </c>
      <c r="G4160" t="s">
        <v>15</v>
      </c>
      <c r="H4160" t="s">
        <v>16</v>
      </c>
      <c r="I4160" t="s">
        <v>28</v>
      </c>
      <c r="J4160" t="s">
        <v>4971</v>
      </c>
      <c r="K4160" t="s">
        <v>4972</v>
      </c>
      <c r="M4160" s="4" t="s">
        <v>4970</v>
      </c>
    </row>
    <row r="4161" spans="1:13" x14ac:dyDescent="0.25">
      <c r="A4161">
        <v>11608706289</v>
      </c>
      <c r="B4161">
        <v>251725600</v>
      </c>
      <c r="C4161" s="1">
        <v>43967.707962962966</v>
      </c>
      <c r="D4161" s="1">
        <v>43967.709143518521</v>
      </c>
      <c r="E4161">
        <v>15</v>
      </c>
      <c r="F4161">
        <v>15</v>
      </c>
      <c r="G4161" t="s">
        <v>58</v>
      </c>
      <c r="H4161" t="s">
        <v>22</v>
      </c>
      <c r="I4161" t="s">
        <v>28</v>
      </c>
      <c r="J4161" t="s">
        <v>5165</v>
      </c>
      <c r="K4161" t="s">
        <v>1245</v>
      </c>
      <c r="M4161" s="4" t="s">
        <v>5164</v>
      </c>
    </row>
    <row r="4162" spans="1:13" x14ac:dyDescent="0.25">
      <c r="A4162">
        <v>11604776595</v>
      </c>
      <c r="B4162">
        <v>251725600</v>
      </c>
      <c r="C4162" s="1">
        <v>43966.403668981482</v>
      </c>
      <c r="D4162" s="1">
        <v>43966.404513888891</v>
      </c>
      <c r="E4162">
        <v>16</v>
      </c>
      <c r="F4162">
        <v>14</v>
      </c>
      <c r="G4162" t="s">
        <v>27</v>
      </c>
      <c r="H4162" t="s">
        <v>16</v>
      </c>
      <c r="I4162" t="s">
        <v>28</v>
      </c>
      <c r="J4162" t="s">
        <v>5277</v>
      </c>
      <c r="K4162" t="s">
        <v>375</v>
      </c>
      <c r="M4162" s="4" t="s">
        <v>5276</v>
      </c>
    </row>
    <row r="4163" spans="1:13" x14ac:dyDescent="0.25">
      <c r="A4163">
        <v>11604159752</v>
      </c>
      <c r="B4163">
        <v>251725600</v>
      </c>
      <c r="C4163" s="1">
        <v>43966.262870370374</v>
      </c>
      <c r="D4163" s="1">
        <v>43966.263472222221</v>
      </c>
      <c r="E4163">
        <v>15.36</v>
      </c>
      <c r="F4163">
        <v>14</v>
      </c>
      <c r="G4163" t="s">
        <v>15</v>
      </c>
      <c r="H4163" t="s">
        <v>16</v>
      </c>
      <c r="I4163" t="s">
        <v>28</v>
      </c>
      <c r="J4163" t="s">
        <v>5282</v>
      </c>
      <c r="K4163" t="s">
        <v>190</v>
      </c>
      <c r="M4163" s="4" t="s">
        <v>5281</v>
      </c>
    </row>
    <row r="4164" spans="1:13" x14ac:dyDescent="0.25">
      <c r="A4164">
        <v>11597677025</v>
      </c>
      <c r="B4164">
        <v>251725600</v>
      </c>
      <c r="C4164" s="1">
        <v>43964.603055555555</v>
      </c>
      <c r="D4164" s="1">
        <v>43964.604085648149</v>
      </c>
      <c r="E4164">
        <v>17</v>
      </c>
      <c r="F4164">
        <v>10</v>
      </c>
      <c r="G4164" t="s">
        <v>43</v>
      </c>
      <c r="H4164" t="s">
        <v>22</v>
      </c>
      <c r="I4164" t="s">
        <v>17</v>
      </c>
      <c r="J4164" t="s">
        <v>5411</v>
      </c>
      <c r="K4164" t="s">
        <v>391</v>
      </c>
      <c r="M4164" s="4" t="s">
        <v>5410</v>
      </c>
    </row>
    <row r="4165" spans="1:13" x14ac:dyDescent="0.25">
      <c r="A4165">
        <v>11592323658</v>
      </c>
      <c r="B4165">
        <v>251725600</v>
      </c>
      <c r="C4165" s="1">
        <v>43963.438530092593</v>
      </c>
      <c r="D4165" s="1">
        <v>43963.440613425926</v>
      </c>
      <c r="E4165" t="s">
        <v>5512</v>
      </c>
      <c r="F4165" t="s">
        <v>5513</v>
      </c>
      <c r="G4165" t="s">
        <v>27</v>
      </c>
      <c r="H4165" t="s">
        <v>22</v>
      </c>
      <c r="I4165" t="s">
        <v>28</v>
      </c>
      <c r="J4165" t="s">
        <v>2488</v>
      </c>
      <c r="K4165" t="s">
        <v>375</v>
      </c>
      <c r="M4165" s="4" t="s">
        <v>2486</v>
      </c>
    </row>
    <row r="4166" spans="1:13" x14ac:dyDescent="0.25">
      <c r="A4166">
        <v>11589932157</v>
      </c>
      <c r="B4166">
        <v>251725600</v>
      </c>
      <c r="C4166" s="1">
        <v>43962.832268518519</v>
      </c>
      <c r="D4166" s="1">
        <v>43962.833564814813</v>
      </c>
      <c r="E4166">
        <v>14</v>
      </c>
      <c r="F4166">
        <v>14</v>
      </c>
      <c r="G4166" t="s">
        <v>27</v>
      </c>
      <c r="H4166" t="s">
        <v>22</v>
      </c>
      <c r="I4166" t="s">
        <v>28</v>
      </c>
      <c r="J4166" t="s">
        <v>5569</v>
      </c>
      <c r="K4166" t="s">
        <v>391</v>
      </c>
      <c r="M4166" s="4" t="s">
        <v>5568</v>
      </c>
    </row>
    <row r="4167" spans="1:13" x14ac:dyDescent="0.25">
      <c r="A4167">
        <v>11584330227</v>
      </c>
      <c r="B4167">
        <v>251725600</v>
      </c>
      <c r="C4167" s="1">
        <v>43960.902384259258</v>
      </c>
      <c r="D4167" s="1">
        <v>43960.903333333335</v>
      </c>
      <c r="E4167" t="s">
        <v>5717</v>
      </c>
      <c r="F4167" t="s">
        <v>2167</v>
      </c>
      <c r="G4167" t="s">
        <v>15</v>
      </c>
      <c r="H4167" t="s">
        <v>16</v>
      </c>
      <c r="I4167" t="s">
        <v>17</v>
      </c>
      <c r="J4167" t="s">
        <v>5718</v>
      </c>
      <c r="K4167" t="s">
        <v>5719</v>
      </c>
      <c r="M4167" s="4" t="s">
        <v>5716</v>
      </c>
    </row>
    <row r="4168" spans="1:13" x14ac:dyDescent="0.25">
      <c r="A4168">
        <v>11584300087</v>
      </c>
      <c r="B4168">
        <v>251725600</v>
      </c>
      <c r="C4168" s="1">
        <v>43960.879976851851</v>
      </c>
      <c r="D4168" s="1">
        <v>43960.883321759262</v>
      </c>
      <c r="E4168">
        <v>14</v>
      </c>
      <c r="F4168">
        <v>14</v>
      </c>
      <c r="G4168" t="s">
        <v>27</v>
      </c>
      <c r="H4168" t="s">
        <v>16</v>
      </c>
      <c r="I4168" t="s">
        <v>17</v>
      </c>
      <c r="J4168" t="s">
        <v>5721</v>
      </c>
      <c r="K4168" t="s">
        <v>375</v>
      </c>
      <c r="M4168" s="4" t="s">
        <v>5720</v>
      </c>
    </row>
    <row r="4169" spans="1:13" x14ac:dyDescent="0.25">
      <c r="A4169">
        <v>11581751018</v>
      </c>
      <c r="B4169">
        <v>249360394</v>
      </c>
      <c r="C4169" s="1">
        <v>43959.762800925928</v>
      </c>
      <c r="D4169" s="1">
        <v>43959.763796296298</v>
      </c>
      <c r="E4169">
        <v>14</v>
      </c>
      <c r="F4169">
        <v>14</v>
      </c>
      <c r="G4169" t="s">
        <v>58</v>
      </c>
      <c r="H4169" t="s">
        <v>22</v>
      </c>
      <c r="I4169" t="s">
        <v>28</v>
      </c>
      <c r="J4169" t="s">
        <v>5800</v>
      </c>
      <c r="K4169" t="s">
        <v>2317</v>
      </c>
      <c r="M4169" s="4" t="s">
        <v>5799</v>
      </c>
    </row>
    <row r="4170" spans="1:13" x14ac:dyDescent="0.25">
      <c r="A4170">
        <v>11578280848</v>
      </c>
      <c r="B4170">
        <v>251725600</v>
      </c>
      <c r="C4170" s="1">
        <v>43958.827407407407</v>
      </c>
      <c r="D4170" s="1">
        <v>43958.828148148146</v>
      </c>
      <c r="E4170">
        <v>14</v>
      </c>
      <c r="F4170">
        <v>14</v>
      </c>
      <c r="G4170" t="s">
        <v>43</v>
      </c>
      <c r="H4170" t="s">
        <v>22</v>
      </c>
      <c r="I4170" t="s">
        <v>28</v>
      </c>
      <c r="J4170" t="s">
        <v>5851</v>
      </c>
      <c r="K4170" t="s">
        <v>3362</v>
      </c>
      <c r="M4170" s="4" t="s">
        <v>5850</v>
      </c>
    </row>
    <row r="4171" spans="1:13" x14ac:dyDescent="0.25">
      <c r="A4171">
        <v>11571106347</v>
      </c>
      <c r="B4171">
        <v>251725600</v>
      </c>
      <c r="C4171" s="1">
        <v>43957.108148148145</v>
      </c>
      <c r="D4171" s="1">
        <v>43957.109155092592</v>
      </c>
      <c r="E4171">
        <v>14</v>
      </c>
      <c r="F4171">
        <v>14</v>
      </c>
      <c r="G4171" t="s">
        <v>15</v>
      </c>
      <c r="H4171" t="s">
        <v>22</v>
      </c>
      <c r="I4171" t="s">
        <v>28</v>
      </c>
      <c r="J4171" t="s">
        <v>6005</v>
      </c>
      <c r="K4171" t="s">
        <v>6006</v>
      </c>
      <c r="M4171" s="4" t="s">
        <v>6004</v>
      </c>
    </row>
    <row r="4172" spans="1:13" x14ac:dyDescent="0.25">
      <c r="A4172">
        <v>11570627379</v>
      </c>
      <c r="B4172">
        <v>251725600</v>
      </c>
      <c r="C4172" s="1">
        <v>43956.912858796299</v>
      </c>
      <c r="D4172" s="1">
        <v>43956.913854166669</v>
      </c>
      <c r="E4172">
        <v>14</v>
      </c>
      <c r="F4172">
        <v>14</v>
      </c>
      <c r="G4172" t="s">
        <v>27</v>
      </c>
      <c r="H4172" t="s">
        <v>22</v>
      </c>
      <c r="I4172" t="s">
        <v>28</v>
      </c>
      <c r="J4172" t="s">
        <v>6030</v>
      </c>
      <c r="K4172" t="s">
        <v>6031</v>
      </c>
      <c r="M4172" s="4" t="s">
        <v>6029</v>
      </c>
    </row>
    <row r="4173" spans="1:13" x14ac:dyDescent="0.25">
      <c r="A4173">
        <v>11568430092</v>
      </c>
      <c r="B4173">
        <v>251725600</v>
      </c>
      <c r="C4173" s="1">
        <v>43956.440960648149</v>
      </c>
      <c r="D4173" s="1">
        <v>43956.44321759259</v>
      </c>
      <c r="E4173">
        <v>15</v>
      </c>
      <c r="F4173">
        <v>20</v>
      </c>
      <c r="G4173" t="s">
        <v>15</v>
      </c>
      <c r="H4173" t="s">
        <v>22</v>
      </c>
      <c r="I4173" t="s">
        <v>28</v>
      </c>
      <c r="J4173" t="s">
        <v>760</v>
      </c>
      <c r="K4173" t="s">
        <v>190</v>
      </c>
      <c r="M4173" s="4" t="s">
        <v>6063</v>
      </c>
    </row>
    <row r="4174" spans="1:13" x14ac:dyDescent="0.25">
      <c r="A4174">
        <v>11567394019</v>
      </c>
      <c r="B4174">
        <v>251725600</v>
      </c>
      <c r="C4174" s="1">
        <v>43956.181319444448</v>
      </c>
      <c r="D4174" s="1">
        <v>43956.182708333334</v>
      </c>
      <c r="E4174" t="s">
        <v>6081</v>
      </c>
      <c r="F4174">
        <v>14</v>
      </c>
      <c r="G4174" t="s">
        <v>15</v>
      </c>
      <c r="H4174" t="s">
        <v>16</v>
      </c>
      <c r="I4174" t="s">
        <v>28</v>
      </c>
      <c r="J4174" t="s">
        <v>6082</v>
      </c>
      <c r="K4174" t="s">
        <v>844</v>
      </c>
      <c r="M4174" s="4" t="s">
        <v>6080</v>
      </c>
    </row>
    <row r="4175" spans="1:13" x14ac:dyDescent="0.25">
      <c r="A4175">
        <v>11553899625</v>
      </c>
      <c r="B4175">
        <v>251725600</v>
      </c>
      <c r="C4175" s="1">
        <v>43951.356944444444</v>
      </c>
      <c r="D4175" s="1">
        <v>43951.377210648148</v>
      </c>
      <c r="E4175" t="s">
        <v>6437</v>
      </c>
      <c r="F4175" t="s">
        <v>6438</v>
      </c>
      <c r="G4175" t="s">
        <v>15</v>
      </c>
      <c r="H4175" t="s">
        <v>22</v>
      </c>
      <c r="I4175" t="s">
        <v>28</v>
      </c>
      <c r="J4175" t="s">
        <v>6439</v>
      </c>
      <c r="K4175" t="s">
        <v>391</v>
      </c>
      <c r="M4175" s="4" t="s">
        <v>6436</v>
      </c>
    </row>
    <row r="4176" spans="1:13" x14ac:dyDescent="0.25">
      <c r="A4176">
        <v>11536636900</v>
      </c>
      <c r="B4176">
        <v>251725600</v>
      </c>
      <c r="C4176" s="1">
        <v>43945.719108796293</v>
      </c>
      <c r="D4176" s="1">
        <v>43945.720312500001</v>
      </c>
      <c r="E4176" t="s">
        <v>1585</v>
      </c>
      <c r="F4176" t="s">
        <v>389</v>
      </c>
      <c r="G4176" t="s">
        <v>27</v>
      </c>
      <c r="H4176" t="s">
        <v>16</v>
      </c>
      <c r="I4176" t="s">
        <v>28</v>
      </c>
      <c r="J4176" t="s">
        <v>6754</v>
      </c>
      <c r="K4176" t="s">
        <v>2654</v>
      </c>
      <c r="M4176" s="4" t="s">
        <v>6753</v>
      </c>
    </row>
    <row r="4177" spans="1:13" x14ac:dyDescent="0.25">
      <c r="A4177">
        <v>11529951646</v>
      </c>
      <c r="B4177">
        <v>251725600</v>
      </c>
      <c r="C4177" s="1">
        <v>43944.005694444444</v>
      </c>
      <c r="D4177" s="1">
        <v>43944.007789351854</v>
      </c>
      <c r="E4177" t="s">
        <v>2374</v>
      </c>
      <c r="F4177">
        <v>12</v>
      </c>
      <c r="G4177" t="s">
        <v>27</v>
      </c>
      <c r="H4177" t="s">
        <v>22</v>
      </c>
      <c r="I4177" t="s">
        <v>176</v>
      </c>
      <c r="J4177" t="s">
        <v>6805</v>
      </c>
      <c r="K4177" t="s">
        <v>2317</v>
      </c>
      <c r="M4177" s="4" t="s">
        <v>6804</v>
      </c>
    </row>
    <row r="4178" spans="1:13" x14ac:dyDescent="0.25">
      <c r="A4178">
        <v>11529935107</v>
      </c>
      <c r="B4178">
        <v>251725600</v>
      </c>
      <c r="C4178" s="1">
        <v>43943.999641203707</v>
      </c>
      <c r="D4178" s="1">
        <v>43944.000474537039</v>
      </c>
      <c r="E4178" t="s">
        <v>6807</v>
      </c>
      <c r="F4178" t="s">
        <v>5972</v>
      </c>
      <c r="G4178" t="s">
        <v>43</v>
      </c>
      <c r="H4178" t="s">
        <v>16</v>
      </c>
      <c r="I4178" t="s">
        <v>28</v>
      </c>
      <c r="J4178" t="s">
        <v>6808</v>
      </c>
      <c r="K4178" t="s">
        <v>3362</v>
      </c>
      <c r="M4178" s="4" t="s">
        <v>6806</v>
      </c>
    </row>
    <row r="4179" spans="1:13" x14ac:dyDescent="0.25">
      <c r="A4179">
        <v>11517115909</v>
      </c>
      <c r="B4179">
        <v>251725600</v>
      </c>
      <c r="C4179" s="1">
        <v>43940.091134259259</v>
      </c>
      <c r="D4179" s="1">
        <v>43940.092592592591</v>
      </c>
      <c r="E4179">
        <v>14</v>
      </c>
      <c r="F4179">
        <v>14</v>
      </c>
      <c r="G4179" t="s">
        <v>27</v>
      </c>
      <c r="H4179" t="s">
        <v>16</v>
      </c>
      <c r="I4179" t="s">
        <v>28</v>
      </c>
      <c r="J4179" t="s">
        <v>6988</v>
      </c>
      <c r="K4179" t="s">
        <v>6989</v>
      </c>
      <c r="M4179" s="4" t="s">
        <v>6987</v>
      </c>
    </row>
    <row r="4180" spans="1:13" x14ac:dyDescent="0.25">
      <c r="A4180">
        <v>11516665452</v>
      </c>
      <c r="B4180">
        <v>251725600</v>
      </c>
      <c r="C4180" s="1">
        <v>43939.776666666665</v>
      </c>
      <c r="D4180" s="1">
        <v>43939.778263888889</v>
      </c>
      <c r="E4180" t="s">
        <v>77</v>
      </c>
      <c r="F4180" t="s">
        <v>1350</v>
      </c>
      <c r="G4180" t="s">
        <v>27</v>
      </c>
      <c r="H4180" t="s">
        <v>22</v>
      </c>
      <c r="I4180" t="s">
        <v>53</v>
      </c>
      <c r="J4180" t="s">
        <v>7002</v>
      </c>
      <c r="K4180" t="s">
        <v>7003</v>
      </c>
      <c r="M4180" s="4" t="s">
        <v>7001</v>
      </c>
    </row>
    <row r="4181" spans="1:13" x14ac:dyDescent="0.25">
      <c r="A4181">
        <v>11510123652</v>
      </c>
      <c r="B4181">
        <v>251725600</v>
      </c>
      <c r="C4181" s="1">
        <v>43937.568391203706</v>
      </c>
      <c r="D4181" s="1">
        <v>43937.569525462961</v>
      </c>
      <c r="E4181">
        <v>14</v>
      </c>
      <c r="F4181">
        <v>14</v>
      </c>
      <c r="G4181" t="s">
        <v>27</v>
      </c>
      <c r="H4181" t="s">
        <v>16</v>
      </c>
      <c r="I4181" t="s">
        <v>17</v>
      </c>
      <c r="J4181" t="s">
        <v>7108</v>
      </c>
      <c r="K4181" t="s">
        <v>375</v>
      </c>
      <c r="M4181" s="4" t="s">
        <v>7107</v>
      </c>
    </row>
    <row r="4182" spans="1:13" x14ac:dyDescent="0.25">
      <c r="A4182">
        <v>11500140559</v>
      </c>
      <c r="B4182">
        <v>251725600</v>
      </c>
      <c r="C4182" s="1">
        <v>43934.725601851853</v>
      </c>
      <c r="D4182" s="1">
        <v>43934.727002314816</v>
      </c>
      <c r="E4182" t="s">
        <v>7303</v>
      </c>
      <c r="F4182" t="s">
        <v>7303</v>
      </c>
      <c r="G4182" t="s">
        <v>15</v>
      </c>
      <c r="H4182" t="s">
        <v>22</v>
      </c>
      <c r="I4182" t="s">
        <v>28</v>
      </c>
      <c r="J4182" t="s">
        <v>7304</v>
      </c>
      <c r="K4182" t="s">
        <v>1245</v>
      </c>
      <c r="M4182" s="4" t="s">
        <v>7302</v>
      </c>
    </row>
    <row r="4183" spans="1:13" x14ac:dyDescent="0.25">
      <c r="A4183">
        <v>11497367060</v>
      </c>
      <c r="B4183">
        <v>251725600</v>
      </c>
      <c r="C4183" s="1">
        <v>43933.663530092592</v>
      </c>
      <c r="D4183" s="1">
        <v>43933.664837962962</v>
      </c>
      <c r="E4183">
        <v>13</v>
      </c>
      <c r="F4183">
        <v>13</v>
      </c>
      <c r="G4183" t="s">
        <v>15</v>
      </c>
      <c r="H4183" t="s">
        <v>16</v>
      </c>
      <c r="I4183" t="s">
        <v>28</v>
      </c>
      <c r="J4183" t="s">
        <v>7366</v>
      </c>
      <c r="K4183" t="s">
        <v>7367</v>
      </c>
      <c r="M4183" s="4" t="s">
        <v>7365</v>
      </c>
    </row>
    <row r="4184" spans="1:13" x14ac:dyDescent="0.25">
      <c r="A4184">
        <v>11481851031</v>
      </c>
      <c r="B4184">
        <v>251725600</v>
      </c>
      <c r="C4184" s="1">
        <v>43927.889456018522</v>
      </c>
      <c r="D4184" s="1">
        <v>43927.891388888886</v>
      </c>
      <c r="E4184" t="s">
        <v>7693</v>
      </c>
      <c r="F4184">
        <v>15</v>
      </c>
      <c r="G4184" t="s">
        <v>15</v>
      </c>
      <c r="H4184" t="s">
        <v>22</v>
      </c>
      <c r="I4184" t="s">
        <v>28</v>
      </c>
      <c r="J4184" t="s">
        <v>7694</v>
      </c>
      <c r="K4184" t="s">
        <v>2713</v>
      </c>
      <c r="M4184" s="4" t="s">
        <v>7692</v>
      </c>
    </row>
    <row r="4185" spans="1:13" x14ac:dyDescent="0.25">
      <c r="A4185">
        <v>11461238915</v>
      </c>
      <c r="B4185">
        <v>251725600</v>
      </c>
      <c r="C4185" s="1">
        <v>43921.002129629633</v>
      </c>
      <c r="D4185" s="1">
        <v>43921.003379629627</v>
      </c>
      <c r="E4185" t="s">
        <v>389</v>
      </c>
      <c r="F4185" t="s">
        <v>389</v>
      </c>
      <c r="G4185" t="s">
        <v>27</v>
      </c>
      <c r="H4185" t="s">
        <v>22</v>
      </c>
      <c r="I4185" t="s">
        <v>28</v>
      </c>
      <c r="J4185" t="s">
        <v>8135</v>
      </c>
      <c r="K4185" t="s">
        <v>1271</v>
      </c>
      <c r="M4185" s="4" t="s">
        <v>8134</v>
      </c>
    </row>
    <row r="4186" spans="1:13" x14ac:dyDescent="0.25">
      <c r="A4186">
        <v>11460911059</v>
      </c>
      <c r="B4186">
        <v>251725600</v>
      </c>
      <c r="C4186" s="1">
        <v>43920.865868055553</v>
      </c>
      <c r="D4186" s="1">
        <v>43920.868159722224</v>
      </c>
      <c r="E4186" t="s">
        <v>4927</v>
      </c>
      <c r="F4186">
        <v>18</v>
      </c>
      <c r="G4186" t="s">
        <v>27</v>
      </c>
      <c r="H4186" t="s">
        <v>22</v>
      </c>
      <c r="I4186" t="s">
        <v>17</v>
      </c>
      <c r="J4186" t="s">
        <v>8148</v>
      </c>
      <c r="K4186" t="s">
        <v>391</v>
      </c>
      <c r="M4186" s="4" t="s">
        <v>8147</v>
      </c>
    </row>
    <row r="4187" spans="1:13" x14ac:dyDescent="0.25">
      <c r="A4187">
        <v>11441528244</v>
      </c>
      <c r="B4187">
        <v>251725600</v>
      </c>
      <c r="C4187" s="1">
        <v>43914.219814814816</v>
      </c>
      <c r="D4187" s="1">
        <v>43914.22215277778</v>
      </c>
      <c r="E4187">
        <v>14</v>
      </c>
      <c r="F4187">
        <v>14</v>
      </c>
      <c r="G4187" t="s">
        <v>27</v>
      </c>
      <c r="H4187" t="s">
        <v>22</v>
      </c>
      <c r="I4187" t="s">
        <v>28</v>
      </c>
      <c r="J4187" t="s">
        <v>8573</v>
      </c>
      <c r="K4187" t="s">
        <v>8574</v>
      </c>
      <c r="M4187" s="4" t="s">
        <v>8572</v>
      </c>
    </row>
    <row r="4188" spans="1:13" x14ac:dyDescent="0.25">
      <c r="A4188">
        <v>11440009207</v>
      </c>
      <c r="B4188">
        <v>251725600</v>
      </c>
      <c r="C4188" s="1">
        <v>43913.630567129629</v>
      </c>
      <c r="D4188" s="1">
        <v>43913.632256944446</v>
      </c>
      <c r="E4188" t="s">
        <v>8606</v>
      </c>
      <c r="F4188">
        <v>14</v>
      </c>
      <c r="G4188" t="s">
        <v>27</v>
      </c>
      <c r="H4188" t="s">
        <v>22</v>
      </c>
      <c r="I4188" t="s">
        <v>17</v>
      </c>
      <c r="J4188" t="s">
        <v>8607</v>
      </c>
      <c r="K4188" t="s">
        <v>4160</v>
      </c>
      <c r="M4188" s="4" t="s">
        <v>8605</v>
      </c>
    </row>
    <row r="4189" spans="1:13" x14ac:dyDescent="0.25">
      <c r="A4189">
        <v>11438423189</v>
      </c>
      <c r="B4189">
        <v>251725600</v>
      </c>
      <c r="C4189" s="1">
        <v>43913.112800925926</v>
      </c>
      <c r="D4189" s="1">
        <v>43913.113263888888</v>
      </c>
      <c r="E4189">
        <v>0</v>
      </c>
      <c r="F4189">
        <v>0</v>
      </c>
      <c r="G4189" t="s">
        <v>27</v>
      </c>
      <c r="H4189" t="s">
        <v>16</v>
      </c>
      <c r="I4189" t="s">
        <v>17</v>
      </c>
      <c r="J4189" t="s">
        <v>8651</v>
      </c>
      <c r="K4189" t="s">
        <v>190</v>
      </c>
      <c r="M4189" s="4" t="s">
        <v>8650</v>
      </c>
    </row>
    <row r="4190" spans="1:13" x14ac:dyDescent="0.25">
      <c r="A4190">
        <v>11431777867</v>
      </c>
      <c r="B4190">
        <v>251725600</v>
      </c>
      <c r="C4190" s="1">
        <v>43909.772951388892</v>
      </c>
      <c r="D4190" s="1">
        <v>43909.773773148147</v>
      </c>
      <c r="E4190">
        <v>14</v>
      </c>
      <c r="F4190">
        <v>14</v>
      </c>
      <c r="G4190" t="s">
        <v>27</v>
      </c>
      <c r="H4190" t="s">
        <v>22</v>
      </c>
      <c r="I4190" t="s">
        <v>17</v>
      </c>
      <c r="J4190" t="s">
        <v>8904</v>
      </c>
      <c r="K4190" t="s">
        <v>8574</v>
      </c>
      <c r="M4190" s="4" t="s">
        <v>8903</v>
      </c>
    </row>
    <row r="4191" spans="1:13" x14ac:dyDescent="0.25">
      <c r="A4191">
        <v>11428937492</v>
      </c>
      <c r="B4191">
        <v>251725600</v>
      </c>
      <c r="C4191" s="1">
        <v>43908.849803240744</v>
      </c>
      <c r="D4191" s="1">
        <v>43908.851215277777</v>
      </c>
      <c r="E4191">
        <v>17</v>
      </c>
      <c r="F4191">
        <v>16</v>
      </c>
      <c r="G4191" t="s">
        <v>27</v>
      </c>
      <c r="H4191" t="s">
        <v>16</v>
      </c>
      <c r="I4191" t="s">
        <v>53</v>
      </c>
      <c r="J4191" t="s">
        <v>8981</v>
      </c>
      <c r="K4191" t="s">
        <v>4745</v>
      </c>
      <c r="M4191" s="4" t="s">
        <v>8980</v>
      </c>
    </row>
    <row r="4192" spans="1:13" x14ac:dyDescent="0.25">
      <c r="A4192">
        <v>11420009827</v>
      </c>
      <c r="B4192">
        <v>251725600</v>
      </c>
      <c r="C4192" s="1">
        <v>43905.504525462966</v>
      </c>
      <c r="D4192" s="1">
        <v>43905.507511574076</v>
      </c>
      <c r="E4192" t="s">
        <v>547</v>
      </c>
      <c r="F4192" t="s">
        <v>9338</v>
      </c>
      <c r="G4192" t="s">
        <v>27</v>
      </c>
      <c r="H4192" t="s">
        <v>16</v>
      </c>
      <c r="I4192" t="s">
        <v>28</v>
      </c>
      <c r="J4192" t="s">
        <v>9339</v>
      </c>
      <c r="K4192" t="s">
        <v>3774</v>
      </c>
      <c r="M4192" s="4" t="s">
        <v>9337</v>
      </c>
    </row>
    <row r="4193" spans="1:13" x14ac:dyDescent="0.25">
      <c r="A4193">
        <v>11411447560</v>
      </c>
      <c r="B4193">
        <v>251725600</v>
      </c>
      <c r="C4193" s="1">
        <v>43901.667523148149</v>
      </c>
      <c r="D4193" s="1">
        <v>43901.668437499997</v>
      </c>
      <c r="E4193" t="s">
        <v>1544</v>
      </c>
      <c r="F4193">
        <v>14</v>
      </c>
      <c r="G4193" t="s">
        <v>27</v>
      </c>
      <c r="H4193" t="s">
        <v>16</v>
      </c>
      <c r="I4193" t="s">
        <v>17</v>
      </c>
      <c r="J4193" t="s">
        <v>9820</v>
      </c>
      <c r="K4193" t="s">
        <v>3774</v>
      </c>
      <c r="M4193" s="4" t="s">
        <v>9819</v>
      </c>
    </row>
    <row r="4194" spans="1:13" x14ac:dyDescent="0.25">
      <c r="A4194">
        <v>11407246577</v>
      </c>
      <c r="B4194">
        <v>251725600</v>
      </c>
      <c r="C4194" s="1">
        <v>43900.452615740738</v>
      </c>
      <c r="D4194" s="1">
        <v>43900.454201388886</v>
      </c>
      <c r="E4194" t="s">
        <v>742</v>
      </c>
      <c r="F4194" t="s">
        <v>10043</v>
      </c>
      <c r="G4194" t="s">
        <v>43</v>
      </c>
      <c r="H4194" t="s">
        <v>22</v>
      </c>
      <c r="I4194" t="s">
        <v>53</v>
      </c>
      <c r="J4194" t="s">
        <v>10044</v>
      </c>
      <c r="K4194" t="s">
        <v>10045</v>
      </c>
      <c r="M4194" s="4" t="s">
        <v>10042</v>
      </c>
    </row>
    <row r="4195" spans="1:13" x14ac:dyDescent="0.25">
      <c r="A4195">
        <v>11405727264</v>
      </c>
      <c r="B4195">
        <v>251725600</v>
      </c>
      <c r="C4195" s="1">
        <v>43899.875833333332</v>
      </c>
      <c r="D4195" s="1">
        <v>43899.876875000002</v>
      </c>
      <c r="E4195" t="s">
        <v>5737</v>
      </c>
      <c r="F4195">
        <v>14</v>
      </c>
      <c r="G4195" t="s">
        <v>27</v>
      </c>
      <c r="H4195" t="s">
        <v>16</v>
      </c>
      <c r="I4195" t="s">
        <v>53</v>
      </c>
      <c r="J4195" t="s">
        <v>10135</v>
      </c>
      <c r="K4195" t="s">
        <v>10136</v>
      </c>
      <c r="M4195" s="4" t="s">
        <v>10134</v>
      </c>
    </row>
    <row r="4196" spans="1:13" x14ac:dyDescent="0.25">
      <c r="A4196">
        <v>11405221591</v>
      </c>
      <c r="B4196">
        <v>251725600</v>
      </c>
      <c r="C4196" s="1">
        <v>43899.713553240741</v>
      </c>
      <c r="D4196" s="1">
        <v>43899.714421296296</v>
      </c>
      <c r="F4196">
        <v>15.5</v>
      </c>
      <c r="G4196" t="s">
        <v>15</v>
      </c>
      <c r="I4196" t="s">
        <v>17</v>
      </c>
      <c r="J4196" t="s">
        <v>10177</v>
      </c>
      <c r="K4196" t="s">
        <v>190</v>
      </c>
      <c r="M4196" s="4" t="s">
        <v>10176</v>
      </c>
    </row>
    <row r="4197" spans="1:13" x14ac:dyDescent="0.25">
      <c r="A4197">
        <v>11402787339</v>
      </c>
      <c r="B4197">
        <v>251725600</v>
      </c>
      <c r="C4197" s="1">
        <v>43898.934652777774</v>
      </c>
      <c r="D4197" s="1">
        <v>43898.938194444447</v>
      </c>
      <c r="E4197" t="s">
        <v>4842</v>
      </c>
      <c r="F4197" t="s">
        <v>10281</v>
      </c>
      <c r="G4197" t="s">
        <v>15</v>
      </c>
      <c r="H4197" t="s">
        <v>16</v>
      </c>
      <c r="I4197" t="s">
        <v>176</v>
      </c>
      <c r="J4197" t="s">
        <v>10282</v>
      </c>
      <c r="K4197" t="s">
        <v>2317</v>
      </c>
      <c r="M4197" s="4" t="s">
        <v>10280</v>
      </c>
    </row>
    <row r="4198" spans="1:13" x14ac:dyDescent="0.25">
      <c r="A4198">
        <v>11402510722</v>
      </c>
      <c r="B4198">
        <v>251725600</v>
      </c>
      <c r="C4198" s="1">
        <v>43898.800474537034</v>
      </c>
      <c r="D4198" s="1">
        <v>43898.801516203705</v>
      </c>
      <c r="E4198" t="s">
        <v>2311</v>
      </c>
      <c r="F4198" t="s">
        <v>2311</v>
      </c>
      <c r="G4198" t="s">
        <v>58</v>
      </c>
      <c r="H4198" t="s">
        <v>22</v>
      </c>
      <c r="I4198" t="s">
        <v>28</v>
      </c>
      <c r="J4198" t="s">
        <v>10295</v>
      </c>
      <c r="K4198" t="s">
        <v>391</v>
      </c>
      <c r="M4198" s="4" t="s">
        <v>10294</v>
      </c>
    </row>
    <row r="4199" spans="1:13" x14ac:dyDescent="0.25">
      <c r="A4199">
        <v>11402427801</v>
      </c>
      <c r="B4199">
        <v>251725600</v>
      </c>
      <c r="C4199" s="1">
        <v>43898.750972222224</v>
      </c>
      <c r="D4199" s="1">
        <v>43898.751863425925</v>
      </c>
      <c r="E4199" t="s">
        <v>10303</v>
      </c>
      <c r="F4199" t="s">
        <v>10303</v>
      </c>
      <c r="G4199" t="s">
        <v>27</v>
      </c>
      <c r="H4199" t="s">
        <v>22</v>
      </c>
      <c r="I4199" t="s">
        <v>28</v>
      </c>
      <c r="J4199" t="s">
        <v>10304</v>
      </c>
      <c r="K4199" t="s">
        <v>1271</v>
      </c>
      <c r="M4199" s="4" t="s">
        <v>10302</v>
      </c>
    </row>
    <row r="4200" spans="1:13" x14ac:dyDescent="0.25">
      <c r="A4200">
        <v>11401151359</v>
      </c>
      <c r="B4200">
        <v>251725600</v>
      </c>
      <c r="C4200" s="1">
        <v>43897.754652777781</v>
      </c>
      <c r="D4200" s="1">
        <v>43897.765706018516</v>
      </c>
      <c r="E4200">
        <v>14</v>
      </c>
      <c r="F4200">
        <v>14</v>
      </c>
      <c r="G4200" t="s">
        <v>15</v>
      </c>
      <c r="H4200" t="s">
        <v>16</v>
      </c>
      <c r="I4200" t="s">
        <v>28</v>
      </c>
      <c r="J4200" t="s">
        <v>10402</v>
      </c>
      <c r="K4200" t="s">
        <v>3774</v>
      </c>
      <c r="M4200" s="4" t="s">
        <v>10401</v>
      </c>
    </row>
    <row r="4201" spans="1:13" x14ac:dyDescent="0.25">
      <c r="A4201">
        <v>11398632941</v>
      </c>
      <c r="B4201">
        <v>251725600</v>
      </c>
      <c r="C4201" s="1">
        <v>43896.521689814814</v>
      </c>
      <c r="D4201" s="1">
        <v>43896.522650462961</v>
      </c>
      <c r="E4201">
        <v>14</v>
      </c>
      <c r="F4201">
        <v>14</v>
      </c>
      <c r="G4201" t="s">
        <v>15</v>
      </c>
      <c r="H4201" t="s">
        <v>22</v>
      </c>
      <c r="I4201" t="s">
        <v>17</v>
      </c>
      <c r="J4201" t="s">
        <v>10515</v>
      </c>
      <c r="K4201" t="s">
        <v>10516</v>
      </c>
      <c r="M4201" s="4" t="s">
        <v>10514</v>
      </c>
    </row>
    <row r="4202" spans="1:13" x14ac:dyDescent="0.25">
      <c r="A4202">
        <v>11396307908</v>
      </c>
      <c r="B4202">
        <v>249360394</v>
      </c>
      <c r="C4202" s="1">
        <v>43895.721608796295</v>
      </c>
      <c r="D4202" s="1">
        <v>43895.722002314818</v>
      </c>
      <c r="E4202">
        <v>15</v>
      </c>
      <c r="F4202">
        <v>15</v>
      </c>
      <c r="G4202" t="s">
        <v>43</v>
      </c>
      <c r="H4202" t="s">
        <v>22</v>
      </c>
      <c r="I4202" t="s">
        <v>28</v>
      </c>
      <c r="J4202" t="s">
        <v>10616</v>
      </c>
      <c r="K4202" t="s">
        <v>375</v>
      </c>
      <c r="M4202" s="4" t="s">
        <v>10615</v>
      </c>
    </row>
    <row r="4203" spans="1:13" x14ac:dyDescent="0.25">
      <c r="A4203">
        <v>11396262249</v>
      </c>
      <c r="B4203">
        <v>251725600</v>
      </c>
      <c r="C4203" s="1">
        <v>43895.70815972222</v>
      </c>
      <c r="D4203" s="1">
        <v>43895.709398148145</v>
      </c>
      <c r="E4203">
        <v>15</v>
      </c>
      <c r="F4203">
        <v>15</v>
      </c>
      <c r="G4203" t="s">
        <v>43</v>
      </c>
      <c r="H4203" t="s">
        <v>22</v>
      </c>
      <c r="I4203" t="s">
        <v>28</v>
      </c>
      <c r="J4203" t="s">
        <v>10616</v>
      </c>
      <c r="K4203" t="s">
        <v>375</v>
      </c>
      <c r="M4203" s="4" t="s">
        <v>10615</v>
      </c>
    </row>
    <row r="4204" spans="1:13" x14ac:dyDescent="0.25">
      <c r="A4204">
        <v>11393412287</v>
      </c>
      <c r="B4204">
        <v>251725600</v>
      </c>
      <c r="C4204" s="1">
        <v>43894.876875000002</v>
      </c>
      <c r="D4204" s="1">
        <v>43894.879502314812</v>
      </c>
      <c r="E4204" t="s">
        <v>10777</v>
      </c>
      <c r="F4204" t="s">
        <v>3527</v>
      </c>
      <c r="G4204" t="s">
        <v>27</v>
      </c>
      <c r="H4204" t="s">
        <v>22</v>
      </c>
      <c r="I4204" t="s">
        <v>28</v>
      </c>
      <c r="J4204" t="s">
        <v>10778</v>
      </c>
      <c r="K4204" t="s">
        <v>4160</v>
      </c>
      <c r="M4204" s="4" t="s">
        <v>10776</v>
      </c>
    </row>
    <row r="4205" spans="1:13" x14ac:dyDescent="0.25">
      <c r="A4205">
        <v>11383907686</v>
      </c>
      <c r="B4205">
        <v>251725600</v>
      </c>
      <c r="C4205" s="1">
        <v>43891.804745370369</v>
      </c>
      <c r="D4205" s="1">
        <v>43891.805277777778</v>
      </c>
      <c r="E4205">
        <v>12</v>
      </c>
      <c r="F4205">
        <v>12</v>
      </c>
      <c r="G4205" t="s">
        <v>43</v>
      </c>
      <c r="H4205" t="s">
        <v>16</v>
      </c>
      <c r="I4205" t="s">
        <v>17</v>
      </c>
      <c r="J4205" t="s">
        <v>11239</v>
      </c>
      <c r="K4205" t="s">
        <v>3774</v>
      </c>
      <c r="M4205" s="4" t="s">
        <v>11238</v>
      </c>
    </row>
    <row r="4206" spans="1:13" x14ac:dyDescent="0.25">
      <c r="A4206">
        <v>11382069117</v>
      </c>
      <c r="B4206">
        <v>251725600</v>
      </c>
      <c r="C4206" s="1">
        <v>43890.440613425926</v>
      </c>
      <c r="D4206" s="1">
        <v>43890.443831018521</v>
      </c>
      <c r="E4206" t="s">
        <v>1544</v>
      </c>
      <c r="F4206" t="s">
        <v>230</v>
      </c>
      <c r="G4206" t="s">
        <v>27</v>
      </c>
      <c r="H4206" t="s">
        <v>16</v>
      </c>
      <c r="I4206" t="s">
        <v>28</v>
      </c>
      <c r="K4206" t="s">
        <v>1245</v>
      </c>
      <c r="M4206" s="4" t="s">
        <v>11389</v>
      </c>
    </row>
    <row r="4207" spans="1:13" x14ac:dyDescent="0.25">
      <c r="A4207">
        <v>11377110637</v>
      </c>
      <c r="B4207">
        <v>251725600</v>
      </c>
      <c r="C4207" s="1">
        <v>43888.610092592593</v>
      </c>
      <c r="D4207" s="1">
        <v>43888.61146990741</v>
      </c>
      <c r="E4207" t="s">
        <v>389</v>
      </c>
      <c r="F4207" t="s">
        <v>389</v>
      </c>
      <c r="G4207" t="s">
        <v>27</v>
      </c>
      <c r="H4207" t="s">
        <v>16</v>
      </c>
      <c r="I4207" t="s">
        <v>67</v>
      </c>
      <c r="J4207" t="s">
        <v>11596</v>
      </c>
      <c r="K4207" t="s">
        <v>391</v>
      </c>
      <c r="M4207" s="4" t="s">
        <v>11595</v>
      </c>
    </row>
    <row r="4208" spans="1:13" x14ac:dyDescent="0.25">
      <c r="A4208">
        <v>11375055806</v>
      </c>
      <c r="B4208">
        <v>251725600</v>
      </c>
      <c r="C4208" s="1">
        <v>43887.931770833333</v>
      </c>
      <c r="D4208" s="1">
        <v>43887.932719907411</v>
      </c>
      <c r="E4208">
        <v>20</v>
      </c>
      <c r="F4208">
        <v>15</v>
      </c>
      <c r="G4208" t="s">
        <v>15</v>
      </c>
      <c r="H4208" t="s">
        <v>22</v>
      </c>
      <c r="I4208" t="s">
        <v>17</v>
      </c>
      <c r="J4208" t="s">
        <v>11719</v>
      </c>
      <c r="K4208" t="s">
        <v>375</v>
      </c>
      <c r="M4208" s="4" t="s">
        <v>11718</v>
      </c>
    </row>
    <row r="4209" spans="1:13" x14ac:dyDescent="0.25">
      <c r="A4209">
        <v>11373487894</v>
      </c>
      <c r="B4209">
        <v>251725600</v>
      </c>
      <c r="C4209" s="1">
        <v>43887.512048611112</v>
      </c>
      <c r="D4209" s="1">
        <v>43887.513495370367</v>
      </c>
      <c r="E4209" t="s">
        <v>11760</v>
      </c>
      <c r="F4209" t="s">
        <v>1769</v>
      </c>
      <c r="G4209" t="s">
        <v>27</v>
      </c>
      <c r="H4209" t="s">
        <v>22</v>
      </c>
      <c r="I4209" t="s">
        <v>28</v>
      </c>
      <c r="J4209" t="s">
        <v>1270</v>
      </c>
      <c r="K4209" t="s">
        <v>11761</v>
      </c>
      <c r="M4209" s="4" t="s">
        <v>11759</v>
      </c>
    </row>
    <row r="4210" spans="1:13" x14ac:dyDescent="0.25">
      <c r="A4210">
        <v>11372819473</v>
      </c>
      <c r="B4210">
        <v>251725600</v>
      </c>
      <c r="C4210" s="1">
        <v>43887.370833333334</v>
      </c>
      <c r="D4210" s="1">
        <v>43887.37158564815</v>
      </c>
      <c r="E4210">
        <v>20</v>
      </c>
      <c r="F4210">
        <v>12</v>
      </c>
      <c r="G4210" t="s">
        <v>15</v>
      </c>
      <c r="H4210" t="s">
        <v>22</v>
      </c>
      <c r="I4210" t="s">
        <v>17</v>
      </c>
      <c r="J4210" t="s">
        <v>11776</v>
      </c>
      <c r="K4210" t="s">
        <v>391</v>
      </c>
      <c r="M4210" s="4" t="s">
        <v>11775</v>
      </c>
    </row>
    <row r="4211" spans="1:13" x14ac:dyDescent="0.25">
      <c r="A4211">
        <v>11370993678</v>
      </c>
      <c r="B4211">
        <v>251725600</v>
      </c>
      <c r="C4211" s="1">
        <v>43886.65351851852</v>
      </c>
      <c r="D4211" s="1">
        <v>43886.654861111114</v>
      </c>
      <c r="E4211" t="s">
        <v>11874</v>
      </c>
      <c r="F4211" t="s">
        <v>11875</v>
      </c>
      <c r="G4211" t="s">
        <v>27</v>
      </c>
      <c r="H4211" t="s">
        <v>16</v>
      </c>
      <c r="I4211" t="s">
        <v>17</v>
      </c>
      <c r="J4211" t="s">
        <v>11876</v>
      </c>
      <c r="K4211" t="s">
        <v>11877</v>
      </c>
      <c r="M4211" s="4" t="s">
        <v>11873</v>
      </c>
    </row>
    <row r="4212" spans="1:13" x14ac:dyDescent="0.25">
      <c r="A4212">
        <v>11370301068</v>
      </c>
      <c r="B4212">
        <v>251725600</v>
      </c>
      <c r="C4212" s="1">
        <v>43886.48982638889</v>
      </c>
      <c r="D4212" s="1">
        <v>43886.492974537039</v>
      </c>
      <c r="E4212" t="s">
        <v>11918</v>
      </c>
      <c r="F4212">
        <v>16</v>
      </c>
      <c r="G4212" t="s">
        <v>15</v>
      </c>
      <c r="H4212" t="s">
        <v>16</v>
      </c>
      <c r="I4212" t="s">
        <v>67</v>
      </c>
      <c r="J4212" t="s">
        <v>11919</v>
      </c>
      <c r="K4212" t="s">
        <v>11920</v>
      </c>
      <c r="M4212" s="4" t="s">
        <v>11917</v>
      </c>
    </row>
    <row r="4213" spans="1:13" x14ac:dyDescent="0.25">
      <c r="A4213">
        <v>11369807658</v>
      </c>
      <c r="B4213">
        <v>251725600</v>
      </c>
      <c r="C4213" s="1">
        <v>43886.374976851854</v>
      </c>
      <c r="D4213" s="1">
        <v>43886.377129629633</v>
      </c>
      <c r="E4213" t="s">
        <v>389</v>
      </c>
      <c r="F4213" t="s">
        <v>817</v>
      </c>
      <c r="G4213" t="s">
        <v>15</v>
      </c>
      <c r="H4213" t="s">
        <v>22</v>
      </c>
      <c r="I4213" t="s">
        <v>28</v>
      </c>
      <c r="J4213" t="s">
        <v>11962</v>
      </c>
      <c r="K4213" t="s">
        <v>11963</v>
      </c>
      <c r="M4213" s="4" t="s">
        <v>11961</v>
      </c>
    </row>
    <row r="4214" spans="1:13" x14ac:dyDescent="0.25">
      <c r="A4214">
        <v>11368758569</v>
      </c>
      <c r="B4214">
        <v>251725600</v>
      </c>
      <c r="C4214" s="1">
        <v>43885.892708333333</v>
      </c>
      <c r="D4214" s="1">
        <v>43885.894178240742</v>
      </c>
      <c r="E4214" t="s">
        <v>12048</v>
      </c>
      <c r="F4214">
        <v>16</v>
      </c>
      <c r="G4214" t="s">
        <v>27</v>
      </c>
      <c r="H4214" t="s">
        <v>22</v>
      </c>
      <c r="I4214" t="s">
        <v>17</v>
      </c>
      <c r="J4214" t="s">
        <v>12049</v>
      </c>
      <c r="K4214" t="s">
        <v>2317</v>
      </c>
      <c r="M4214" s="4" t="s">
        <v>12047</v>
      </c>
    </row>
    <row r="4215" spans="1:13" x14ac:dyDescent="0.25">
      <c r="A4215">
        <v>11368075319</v>
      </c>
      <c r="B4215">
        <v>251725600</v>
      </c>
      <c r="C4215" s="1">
        <v>43885.646689814814</v>
      </c>
      <c r="D4215" s="1">
        <v>43885.647187499999</v>
      </c>
      <c r="H4215" t="s">
        <v>22</v>
      </c>
      <c r="I4215" t="s">
        <v>28</v>
      </c>
      <c r="J4215" t="s">
        <v>12084</v>
      </c>
      <c r="K4215" t="s">
        <v>2654</v>
      </c>
      <c r="M4215" s="4" t="s">
        <v>12083</v>
      </c>
    </row>
    <row r="4216" spans="1:13" x14ac:dyDescent="0.25">
      <c r="A4216">
        <v>11367135611</v>
      </c>
      <c r="B4216">
        <v>251725600</v>
      </c>
      <c r="C4216" s="1">
        <v>43885.42083333333</v>
      </c>
      <c r="D4216" s="1">
        <v>43885.422372685185</v>
      </c>
      <c r="E4216" t="s">
        <v>12120</v>
      </c>
      <c r="F4216" t="s">
        <v>12120</v>
      </c>
      <c r="G4216" t="s">
        <v>27</v>
      </c>
      <c r="H4216" t="s">
        <v>22</v>
      </c>
      <c r="I4216" t="s">
        <v>28</v>
      </c>
      <c r="J4216" t="s">
        <v>12121</v>
      </c>
      <c r="K4216" t="s">
        <v>12122</v>
      </c>
      <c r="M4216" s="4" t="s">
        <v>12119</v>
      </c>
    </row>
    <row r="4217" spans="1:13" x14ac:dyDescent="0.25">
      <c r="A4217">
        <v>11365672600</v>
      </c>
      <c r="B4217">
        <v>249360394</v>
      </c>
      <c r="C4217" s="1">
        <v>43884.638067129628</v>
      </c>
      <c r="D4217" s="1">
        <v>43884.639236111114</v>
      </c>
      <c r="E4217">
        <v>14</v>
      </c>
      <c r="F4217">
        <v>17.5</v>
      </c>
      <c r="G4217" t="s">
        <v>43</v>
      </c>
      <c r="H4217" t="s">
        <v>22</v>
      </c>
      <c r="I4217" t="s">
        <v>28</v>
      </c>
      <c r="J4217" t="s">
        <v>12196</v>
      </c>
      <c r="K4217" t="s">
        <v>6335</v>
      </c>
      <c r="M4217" s="4" t="s">
        <v>6333</v>
      </c>
    </row>
    <row r="4218" spans="1:13" x14ac:dyDescent="0.25">
      <c r="A4218">
        <v>11365532462</v>
      </c>
      <c r="B4218">
        <v>251725600</v>
      </c>
      <c r="C4218" s="1">
        <v>43884.538506944446</v>
      </c>
      <c r="D4218" s="1">
        <v>43884.53943287037</v>
      </c>
      <c r="E4218" t="s">
        <v>5737</v>
      </c>
      <c r="F4218">
        <v>13.35</v>
      </c>
      <c r="G4218" t="s">
        <v>15</v>
      </c>
      <c r="H4218" t="s">
        <v>22</v>
      </c>
      <c r="I4218" t="s">
        <v>17</v>
      </c>
      <c r="J4218" t="s">
        <v>12207</v>
      </c>
      <c r="K4218" t="s">
        <v>2654</v>
      </c>
      <c r="M4218" s="4" t="s">
        <v>12206</v>
      </c>
    </row>
    <row r="4219" spans="1:13" x14ac:dyDescent="0.25">
      <c r="A4219">
        <v>11360238584</v>
      </c>
      <c r="B4219">
        <v>251725600</v>
      </c>
      <c r="C4219" s="1">
        <v>43881.588437500002</v>
      </c>
      <c r="D4219" s="1">
        <v>43881.589166666665</v>
      </c>
      <c r="E4219" t="s">
        <v>4291</v>
      </c>
      <c r="F4219" t="s">
        <v>4291</v>
      </c>
      <c r="G4219" t="s">
        <v>15</v>
      </c>
      <c r="H4219" t="s">
        <v>22</v>
      </c>
      <c r="I4219" t="s">
        <v>28</v>
      </c>
      <c r="J4219" t="s">
        <v>12582</v>
      </c>
      <c r="K4219" t="s">
        <v>1027</v>
      </c>
      <c r="M4219" s="4" t="s">
        <v>12581</v>
      </c>
    </row>
    <row r="4220" spans="1:13" x14ac:dyDescent="0.25">
      <c r="A4220">
        <v>11355542675</v>
      </c>
      <c r="B4220">
        <v>251725600</v>
      </c>
      <c r="C4220" s="1">
        <v>43879.97078703704</v>
      </c>
      <c r="D4220" s="1">
        <v>43879.971863425926</v>
      </c>
      <c r="E4220">
        <v>14</v>
      </c>
      <c r="F4220">
        <v>14</v>
      </c>
      <c r="G4220" t="s">
        <v>27</v>
      </c>
      <c r="H4220" t="s">
        <v>16</v>
      </c>
      <c r="I4220" t="s">
        <v>28</v>
      </c>
      <c r="J4220" t="s">
        <v>4971</v>
      </c>
      <c r="K4220" t="s">
        <v>1771</v>
      </c>
      <c r="M4220" s="4" t="s">
        <v>12785</v>
      </c>
    </row>
    <row r="4221" spans="1:13" x14ac:dyDescent="0.25">
      <c r="A4221">
        <v>11355362104</v>
      </c>
      <c r="B4221">
        <v>251725600</v>
      </c>
      <c r="C4221" s="1">
        <v>43879.872349537036</v>
      </c>
      <c r="D4221" s="1">
        <v>43879.880671296298</v>
      </c>
      <c r="E4221">
        <v>14</v>
      </c>
      <c r="F4221">
        <v>14</v>
      </c>
      <c r="G4221" t="s">
        <v>27</v>
      </c>
      <c r="H4221" t="s">
        <v>16</v>
      </c>
      <c r="I4221" t="s">
        <v>28</v>
      </c>
      <c r="J4221" t="s">
        <v>12795</v>
      </c>
      <c r="K4221" t="s">
        <v>12796</v>
      </c>
      <c r="M4221" s="4" t="s">
        <v>12794</v>
      </c>
    </row>
    <row r="4222" spans="1:13" x14ac:dyDescent="0.25">
      <c r="A4222">
        <v>11353482522</v>
      </c>
      <c r="B4222">
        <v>251725600</v>
      </c>
      <c r="C4222" s="1">
        <v>43879.376516203702</v>
      </c>
      <c r="D4222" s="1">
        <v>43879.377708333333</v>
      </c>
      <c r="E4222">
        <v>14</v>
      </c>
      <c r="F4222">
        <v>14</v>
      </c>
      <c r="G4222" t="s">
        <v>58</v>
      </c>
      <c r="H4222" t="s">
        <v>16</v>
      </c>
      <c r="I4222" t="s">
        <v>17</v>
      </c>
      <c r="J4222" t="s">
        <v>7845</v>
      </c>
      <c r="K4222" t="s">
        <v>12845</v>
      </c>
      <c r="M4222" s="4" t="s">
        <v>12844</v>
      </c>
    </row>
    <row r="4223" spans="1:13" x14ac:dyDescent="0.25">
      <c r="A4223">
        <v>11344940141</v>
      </c>
      <c r="B4223">
        <v>251725600</v>
      </c>
      <c r="C4223" s="1">
        <v>43874.76421296296</v>
      </c>
      <c r="D4223" s="1">
        <v>43874.764965277776</v>
      </c>
      <c r="E4223">
        <v>14.25</v>
      </c>
      <c r="F4223">
        <v>13.5</v>
      </c>
      <c r="G4223" t="s">
        <v>15</v>
      </c>
      <c r="H4223" t="s">
        <v>22</v>
      </c>
      <c r="I4223" t="s">
        <v>28</v>
      </c>
      <c r="J4223" t="s">
        <v>13340</v>
      </c>
      <c r="K4223" t="s">
        <v>1771</v>
      </c>
      <c r="M4223" s="4" t="s">
        <v>13339</v>
      </c>
    </row>
    <row r="4224" spans="1:13" x14ac:dyDescent="0.25">
      <c r="A4224">
        <v>11342674802</v>
      </c>
      <c r="B4224">
        <v>251725600</v>
      </c>
      <c r="C4224" s="1">
        <v>43874.012499999997</v>
      </c>
      <c r="D4224" s="1">
        <v>43874.013460648152</v>
      </c>
      <c r="E4224">
        <v>14</v>
      </c>
      <c r="F4224">
        <v>14</v>
      </c>
      <c r="G4224" t="s">
        <v>27</v>
      </c>
      <c r="H4224" t="s">
        <v>16</v>
      </c>
      <c r="I4224" t="s">
        <v>28</v>
      </c>
      <c r="J4224" t="s">
        <v>13435</v>
      </c>
      <c r="K4224" t="s">
        <v>1245</v>
      </c>
      <c r="M4224" s="4" t="s">
        <v>13434</v>
      </c>
    </row>
    <row r="4225" spans="1:13" x14ac:dyDescent="0.25">
      <c r="A4225">
        <v>11341537869</v>
      </c>
      <c r="B4225">
        <v>251725600</v>
      </c>
      <c r="C4225" s="1">
        <v>43873.592164351852</v>
      </c>
      <c r="D4225" s="1">
        <v>43873.593043981484</v>
      </c>
      <c r="E4225">
        <v>18</v>
      </c>
      <c r="F4225">
        <v>15</v>
      </c>
      <c r="G4225" t="s">
        <v>15</v>
      </c>
      <c r="H4225" t="s">
        <v>16</v>
      </c>
      <c r="I4225" t="s">
        <v>28</v>
      </c>
      <c r="J4225" t="s">
        <v>13470</v>
      </c>
      <c r="K4225" t="s">
        <v>13471</v>
      </c>
      <c r="M4225" s="4" t="s">
        <v>13469</v>
      </c>
    </row>
    <row r="4226" spans="1:13" x14ac:dyDescent="0.25">
      <c r="A4226">
        <v>11336901416</v>
      </c>
      <c r="B4226">
        <v>251725600</v>
      </c>
      <c r="C4226" s="1">
        <v>43871.895150462966</v>
      </c>
      <c r="D4226" s="1">
        <v>43871.895856481482</v>
      </c>
      <c r="E4226">
        <v>15</v>
      </c>
      <c r="F4226">
        <v>15</v>
      </c>
      <c r="G4226" t="s">
        <v>27</v>
      </c>
      <c r="H4226" t="s">
        <v>22</v>
      </c>
      <c r="I4226" t="s">
        <v>28</v>
      </c>
      <c r="J4226" t="s">
        <v>13696</v>
      </c>
      <c r="K4226" t="s">
        <v>1027</v>
      </c>
      <c r="M4226" s="4" t="s">
        <v>13695</v>
      </c>
    </row>
    <row r="4227" spans="1:13" x14ac:dyDescent="0.25">
      <c r="A4227">
        <v>11335902481</v>
      </c>
      <c r="B4227">
        <v>251725600</v>
      </c>
      <c r="C4227" s="1">
        <v>43871.570972222224</v>
      </c>
      <c r="D4227" s="1">
        <v>43871.57172453704</v>
      </c>
      <c r="E4227" t="s">
        <v>389</v>
      </c>
      <c r="F4227" t="s">
        <v>389</v>
      </c>
      <c r="G4227" t="s">
        <v>15</v>
      </c>
      <c r="H4227" t="s">
        <v>16</v>
      </c>
      <c r="I4227" t="s">
        <v>17</v>
      </c>
      <c r="J4227" t="s">
        <v>13747</v>
      </c>
      <c r="K4227" t="s">
        <v>13748</v>
      </c>
      <c r="M4227" s="4" t="s">
        <v>13746</v>
      </c>
    </row>
    <row r="4228" spans="1:13" x14ac:dyDescent="0.25">
      <c r="A4228">
        <v>11335582071</v>
      </c>
      <c r="B4228">
        <v>251725600</v>
      </c>
      <c r="C4228" s="1">
        <v>43871.495439814818</v>
      </c>
      <c r="D4228" s="1">
        <v>43871.496365740742</v>
      </c>
      <c r="E4228" t="s">
        <v>230</v>
      </c>
      <c r="F4228" t="s">
        <v>1540</v>
      </c>
      <c r="G4228" t="s">
        <v>15</v>
      </c>
      <c r="H4228" t="s">
        <v>22</v>
      </c>
      <c r="I4228" t="s">
        <v>28</v>
      </c>
      <c r="J4228" t="s">
        <v>13770</v>
      </c>
      <c r="K4228" t="s">
        <v>391</v>
      </c>
      <c r="M4228" s="4" t="s">
        <v>13769</v>
      </c>
    </row>
    <row r="4229" spans="1:13" x14ac:dyDescent="0.25">
      <c r="A4229">
        <v>11333732816</v>
      </c>
      <c r="B4229">
        <v>251725600</v>
      </c>
      <c r="C4229" s="1">
        <v>43870.587523148148</v>
      </c>
      <c r="D4229" s="1">
        <v>43870.588518518518</v>
      </c>
      <c r="E4229">
        <v>13.5</v>
      </c>
      <c r="F4229">
        <v>13.5</v>
      </c>
      <c r="G4229" t="s">
        <v>43</v>
      </c>
      <c r="H4229" t="s">
        <v>16</v>
      </c>
      <c r="I4229" t="s">
        <v>28</v>
      </c>
      <c r="J4229" t="s">
        <v>13878</v>
      </c>
      <c r="K4229" t="s">
        <v>375</v>
      </c>
      <c r="M4229" s="4" t="s">
        <v>13877</v>
      </c>
    </row>
    <row r="4230" spans="1:13" x14ac:dyDescent="0.25">
      <c r="A4230">
        <v>11333502257</v>
      </c>
      <c r="B4230">
        <v>251725600</v>
      </c>
      <c r="C4230" s="1">
        <v>43870.436400462961</v>
      </c>
      <c r="D4230" s="1">
        <v>43870.437118055554</v>
      </c>
      <c r="E4230">
        <v>15</v>
      </c>
      <c r="F4230">
        <v>14</v>
      </c>
      <c r="G4230" t="s">
        <v>27</v>
      </c>
      <c r="H4230" t="s">
        <v>22</v>
      </c>
      <c r="I4230" t="s">
        <v>28</v>
      </c>
      <c r="J4230" t="s">
        <v>13902</v>
      </c>
      <c r="K4230" t="s">
        <v>9823</v>
      </c>
      <c r="M4230" s="4" t="s">
        <v>13901</v>
      </c>
    </row>
    <row r="4231" spans="1:13" x14ac:dyDescent="0.25">
      <c r="A4231">
        <v>11329585448</v>
      </c>
      <c r="B4231">
        <v>251725600</v>
      </c>
      <c r="C4231" s="1">
        <v>43868.146562499998</v>
      </c>
      <c r="D4231" s="1">
        <v>43868.148055555554</v>
      </c>
      <c r="E4231">
        <v>14</v>
      </c>
      <c r="F4231">
        <v>14</v>
      </c>
      <c r="G4231" t="s">
        <v>27</v>
      </c>
      <c r="H4231" t="s">
        <v>22</v>
      </c>
      <c r="I4231" t="s">
        <v>17</v>
      </c>
      <c r="J4231" t="s">
        <v>14170</v>
      </c>
      <c r="K4231" t="s">
        <v>391</v>
      </c>
      <c r="M4231" s="4" t="s">
        <v>14169</v>
      </c>
    </row>
    <row r="4232" spans="1:13" x14ac:dyDescent="0.25">
      <c r="A4232">
        <v>11320093007</v>
      </c>
      <c r="B4232">
        <v>251725600</v>
      </c>
      <c r="C4232" s="1">
        <v>43864.809074074074</v>
      </c>
      <c r="D4232" s="1">
        <v>43864.810578703706</v>
      </c>
      <c r="E4232" t="s">
        <v>2200</v>
      </c>
      <c r="F4232" t="s">
        <v>2200</v>
      </c>
      <c r="G4232" t="s">
        <v>58</v>
      </c>
      <c r="H4232" t="s">
        <v>16</v>
      </c>
      <c r="I4232" t="s">
        <v>28</v>
      </c>
      <c r="J4232" t="s">
        <v>14595</v>
      </c>
      <c r="K4232" t="s">
        <v>375</v>
      </c>
      <c r="M4232" s="4" t="s">
        <v>14594</v>
      </c>
    </row>
    <row r="4233" spans="1:13" x14ac:dyDescent="0.25">
      <c r="A4233">
        <v>11315607328</v>
      </c>
      <c r="B4233">
        <v>251725600</v>
      </c>
      <c r="C4233" s="1">
        <v>43862.461701388886</v>
      </c>
      <c r="D4233" s="1">
        <v>43862.462916666664</v>
      </c>
      <c r="E4233" t="s">
        <v>22</v>
      </c>
      <c r="F4233">
        <v>13.5</v>
      </c>
      <c r="G4233" t="s">
        <v>27</v>
      </c>
      <c r="H4233" t="s">
        <v>22</v>
      </c>
      <c r="I4233" t="s">
        <v>17</v>
      </c>
      <c r="J4233" t="s">
        <v>14736</v>
      </c>
      <c r="K4233" t="s">
        <v>14737</v>
      </c>
      <c r="M4233" s="4" t="s">
        <v>14735</v>
      </c>
    </row>
    <row r="4234" spans="1:13" x14ac:dyDescent="0.25">
      <c r="A4234">
        <v>11311580796</v>
      </c>
      <c r="B4234">
        <v>251725600</v>
      </c>
      <c r="C4234" s="1">
        <v>43860.662916666668</v>
      </c>
      <c r="D4234" s="1">
        <v>43860.667268518519</v>
      </c>
      <c r="E4234" t="s">
        <v>4291</v>
      </c>
      <c r="F4234" t="s">
        <v>4291</v>
      </c>
      <c r="G4234" t="s">
        <v>43</v>
      </c>
      <c r="H4234" t="s">
        <v>16</v>
      </c>
      <c r="I4234" t="s">
        <v>28</v>
      </c>
      <c r="J4234" t="s">
        <v>14840</v>
      </c>
      <c r="K4234" t="s">
        <v>14841</v>
      </c>
      <c r="M4234" s="4" t="s">
        <v>14839</v>
      </c>
    </row>
    <row r="4235" spans="1:13" x14ac:dyDescent="0.25">
      <c r="A4235">
        <v>11305224682</v>
      </c>
      <c r="B4235">
        <v>251725600</v>
      </c>
      <c r="C4235" s="1">
        <v>43858.494525462964</v>
      </c>
      <c r="D4235" s="1">
        <v>43858.536944444444</v>
      </c>
      <c r="E4235">
        <v>16</v>
      </c>
      <c r="F4235">
        <v>14</v>
      </c>
      <c r="G4235" t="s">
        <v>27</v>
      </c>
      <c r="H4235" t="s">
        <v>16</v>
      </c>
      <c r="I4235" t="s">
        <v>28</v>
      </c>
      <c r="J4235" t="s">
        <v>14976</v>
      </c>
      <c r="K4235" t="s">
        <v>190</v>
      </c>
      <c r="M4235" s="4" t="s">
        <v>14975</v>
      </c>
    </row>
    <row r="4236" spans="1:13" x14ac:dyDescent="0.25">
      <c r="A4236">
        <v>11300241370</v>
      </c>
      <c r="B4236">
        <v>251725600</v>
      </c>
      <c r="C4236" s="1">
        <v>43856.567997685182</v>
      </c>
      <c r="D4236" s="1">
        <v>43856.568819444445</v>
      </c>
      <c r="E4236" t="s">
        <v>4291</v>
      </c>
      <c r="F4236">
        <v>15</v>
      </c>
      <c r="G4236" t="s">
        <v>15</v>
      </c>
      <c r="H4236" t="s">
        <v>16</v>
      </c>
      <c r="I4236" t="s">
        <v>28</v>
      </c>
      <c r="J4236" t="s">
        <v>15137</v>
      </c>
      <c r="K4236" t="s">
        <v>375</v>
      </c>
      <c r="M4236" s="4" t="s">
        <v>15136</v>
      </c>
    </row>
    <row r="4237" spans="1:13" x14ac:dyDescent="0.25">
      <c r="A4237">
        <v>11300198864</v>
      </c>
      <c r="B4237">
        <v>251725600</v>
      </c>
      <c r="C4237" s="1">
        <v>43856.538599537038</v>
      </c>
      <c r="D4237" s="1">
        <v>43856.539479166669</v>
      </c>
      <c r="E4237">
        <v>14</v>
      </c>
      <c r="F4237">
        <v>14</v>
      </c>
      <c r="G4237" t="s">
        <v>43</v>
      </c>
      <c r="H4237" t="s">
        <v>22</v>
      </c>
      <c r="I4237" t="s">
        <v>28</v>
      </c>
      <c r="J4237" t="s">
        <v>15139</v>
      </c>
      <c r="K4237" t="s">
        <v>2207</v>
      </c>
      <c r="M4237" s="4" t="s">
        <v>15138</v>
      </c>
    </row>
    <row r="4238" spans="1:13" x14ac:dyDescent="0.25">
      <c r="A4238">
        <v>11299398328</v>
      </c>
      <c r="B4238">
        <v>251725600</v>
      </c>
      <c r="C4238" s="1">
        <v>43855.777430555558</v>
      </c>
      <c r="D4238" s="1">
        <v>43855.778043981481</v>
      </c>
      <c r="E4238">
        <v>14</v>
      </c>
      <c r="F4238">
        <v>12</v>
      </c>
      <c r="G4238" t="s">
        <v>15</v>
      </c>
      <c r="H4238" t="s">
        <v>16</v>
      </c>
      <c r="I4238" t="s">
        <v>28</v>
      </c>
      <c r="J4238" t="s">
        <v>15183</v>
      </c>
      <c r="K4238" t="s">
        <v>3774</v>
      </c>
      <c r="M4238" s="4" t="s">
        <v>3772</v>
      </c>
    </row>
    <row r="4239" spans="1:13" x14ac:dyDescent="0.25">
      <c r="A4239">
        <v>11292661329</v>
      </c>
      <c r="B4239">
        <v>251725600</v>
      </c>
      <c r="C4239" s="1">
        <v>43852.742905092593</v>
      </c>
      <c r="D4239" s="1">
        <v>43852.743842592594</v>
      </c>
      <c r="E4239">
        <v>15</v>
      </c>
      <c r="F4239">
        <v>13</v>
      </c>
      <c r="G4239" t="s">
        <v>15</v>
      </c>
      <c r="H4239" t="s">
        <v>22</v>
      </c>
      <c r="I4239" t="s">
        <v>28</v>
      </c>
      <c r="J4239" t="s">
        <v>6964</v>
      </c>
      <c r="K4239" t="s">
        <v>391</v>
      </c>
      <c r="M4239" s="4" t="s">
        <v>15376</v>
      </c>
    </row>
    <row r="4240" spans="1:13" x14ac:dyDescent="0.25">
      <c r="A4240">
        <v>11287700450</v>
      </c>
      <c r="B4240">
        <v>251725600</v>
      </c>
      <c r="C4240" s="1">
        <v>43851.114027777781</v>
      </c>
      <c r="D4240" s="1">
        <v>43851.115115740744</v>
      </c>
      <c r="E4240">
        <v>14</v>
      </c>
      <c r="F4240">
        <v>14</v>
      </c>
      <c r="G4240" t="s">
        <v>15</v>
      </c>
      <c r="H4240" t="s">
        <v>16</v>
      </c>
      <c r="I4240" t="s">
        <v>28</v>
      </c>
      <c r="J4240" t="s">
        <v>15476</v>
      </c>
      <c r="K4240" t="s">
        <v>12845</v>
      </c>
      <c r="M4240" s="4" t="s">
        <v>15475</v>
      </c>
    </row>
    <row r="4241" spans="1:14" x14ac:dyDescent="0.25">
      <c r="A4241">
        <v>11287496003</v>
      </c>
      <c r="B4241">
        <v>251725600</v>
      </c>
      <c r="C4241" s="1">
        <v>43850.971099537041</v>
      </c>
      <c r="D4241" s="1">
        <v>43850.972581018519</v>
      </c>
      <c r="E4241">
        <v>17</v>
      </c>
      <c r="F4241">
        <v>14</v>
      </c>
      <c r="G4241" t="s">
        <v>27</v>
      </c>
      <c r="H4241" t="s">
        <v>22</v>
      </c>
      <c r="I4241" t="s">
        <v>17</v>
      </c>
      <c r="J4241" t="s">
        <v>15499</v>
      </c>
      <c r="K4241" t="s">
        <v>1027</v>
      </c>
      <c r="M4241" s="4" t="s">
        <v>15498</v>
      </c>
    </row>
    <row r="4242" spans="1:14" x14ac:dyDescent="0.25">
      <c r="A4242">
        <v>11279975121</v>
      </c>
      <c r="B4242">
        <v>251725600</v>
      </c>
      <c r="C4242" s="1">
        <v>43846.727152777778</v>
      </c>
      <c r="D4242" s="1">
        <v>43846.728460648148</v>
      </c>
      <c r="E4242" t="s">
        <v>2311</v>
      </c>
      <c r="F4242">
        <v>14</v>
      </c>
      <c r="G4242" t="s">
        <v>27</v>
      </c>
      <c r="H4242" t="s">
        <v>16</v>
      </c>
      <c r="I4242" t="s">
        <v>28</v>
      </c>
      <c r="J4242" t="s">
        <v>15795</v>
      </c>
      <c r="K4242" t="s">
        <v>2317</v>
      </c>
      <c r="M4242" s="4" t="s">
        <v>15794</v>
      </c>
    </row>
    <row r="4243" spans="1:14" x14ac:dyDescent="0.25">
      <c r="A4243">
        <v>11277643227</v>
      </c>
      <c r="B4243">
        <v>251725600</v>
      </c>
      <c r="C4243" s="1">
        <v>43845.874756944446</v>
      </c>
      <c r="D4243" s="1">
        <v>43845.875833333332</v>
      </c>
      <c r="E4243">
        <v>14</v>
      </c>
      <c r="F4243">
        <v>15</v>
      </c>
      <c r="G4243" t="s">
        <v>15</v>
      </c>
      <c r="H4243" t="s">
        <v>16</v>
      </c>
      <c r="I4243" t="s">
        <v>28</v>
      </c>
      <c r="J4243" t="s">
        <v>15876</v>
      </c>
      <c r="K4243" t="s">
        <v>190</v>
      </c>
      <c r="M4243" s="4" t="s">
        <v>15875</v>
      </c>
    </row>
    <row r="4244" spans="1:14" x14ac:dyDescent="0.25">
      <c r="A4244">
        <v>11192037465</v>
      </c>
      <c r="B4244">
        <v>249360394</v>
      </c>
      <c r="C4244" s="1">
        <v>43802.470706018517</v>
      </c>
      <c r="D4244" s="1">
        <v>43802.471666666665</v>
      </c>
      <c r="E4244">
        <v>14</v>
      </c>
      <c r="F4244">
        <v>15</v>
      </c>
      <c r="G4244" t="s">
        <v>58</v>
      </c>
      <c r="H4244" t="s">
        <v>16</v>
      </c>
      <c r="I4244" t="s">
        <v>17</v>
      </c>
      <c r="J4244" t="s">
        <v>16448</v>
      </c>
      <c r="K4244" t="s">
        <v>1915</v>
      </c>
      <c r="M4244" s="4" t="s">
        <v>16447</v>
      </c>
      <c r="N4244" t="s">
        <v>16449</v>
      </c>
    </row>
    <row r="4245" spans="1:14" x14ac:dyDescent="0.25">
      <c r="A4245">
        <v>11364446746</v>
      </c>
      <c r="B4245">
        <v>251725600</v>
      </c>
      <c r="C4245" s="1">
        <v>43883.534212962964</v>
      </c>
      <c r="D4245" s="1">
        <v>43883.535532407404</v>
      </c>
      <c r="E4245" t="s">
        <v>1673</v>
      </c>
      <c r="F4245">
        <v>14</v>
      </c>
      <c r="H4245" t="s">
        <v>22</v>
      </c>
      <c r="I4245" t="s">
        <v>28</v>
      </c>
      <c r="J4245" t="s">
        <v>12286</v>
      </c>
      <c r="K4245" t="s">
        <v>2559</v>
      </c>
      <c r="M4245" s="4" t="s">
        <v>12285</v>
      </c>
    </row>
    <row r="4246" spans="1:14" x14ac:dyDescent="0.25">
      <c r="A4246">
        <v>11539935797</v>
      </c>
      <c r="B4246">
        <v>251725600</v>
      </c>
      <c r="C4246" s="1">
        <v>43947.423402777778</v>
      </c>
      <c r="D4246" s="1">
        <v>43947.427094907405</v>
      </c>
      <c r="E4246" t="s">
        <v>6677</v>
      </c>
      <c r="F4246">
        <v>18</v>
      </c>
      <c r="G4246" t="s">
        <v>27</v>
      </c>
      <c r="H4246" t="s">
        <v>16</v>
      </c>
      <c r="I4246" t="s">
        <v>28</v>
      </c>
      <c r="J4246" t="s">
        <v>6678</v>
      </c>
      <c r="K4246" t="s">
        <v>3362</v>
      </c>
      <c r="M4246" s="4" t="s">
        <v>6676</v>
      </c>
    </row>
    <row r="4247" spans="1:14" x14ac:dyDescent="0.25">
      <c r="A4247">
        <v>11401286720</v>
      </c>
      <c r="B4247">
        <v>251725600</v>
      </c>
      <c r="C4247" s="1">
        <v>43897.870150462964</v>
      </c>
      <c r="D4247" s="1">
        <v>43897.871620370373</v>
      </c>
      <c r="E4247" t="s">
        <v>10392</v>
      </c>
      <c r="F4247">
        <v>13.5</v>
      </c>
      <c r="G4247" t="s">
        <v>15</v>
      </c>
      <c r="H4247" t="s">
        <v>22</v>
      </c>
      <c r="J4247" t="s">
        <v>10393</v>
      </c>
      <c r="K4247" t="s">
        <v>10394</v>
      </c>
      <c r="M4247" s="4" t="s">
        <v>10391</v>
      </c>
    </row>
    <row r="4248" spans="1:14" x14ac:dyDescent="0.25">
      <c r="A4248">
        <v>11719817090</v>
      </c>
      <c r="B4248">
        <v>251725600</v>
      </c>
      <c r="C4248" s="1">
        <v>44004.584999999999</v>
      </c>
      <c r="D4248" s="1">
        <v>44004.586631944447</v>
      </c>
      <c r="E4248" t="s">
        <v>1049</v>
      </c>
      <c r="F4248" t="s">
        <v>1050</v>
      </c>
      <c r="J4248" t="s">
        <v>932</v>
      </c>
      <c r="K4248" t="s">
        <v>1051</v>
      </c>
      <c r="M4248" s="4" t="s">
        <v>1048</v>
      </c>
    </row>
    <row r="4249" spans="1:14" x14ac:dyDescent="0.25">
      <c r="A4249">
        <v>11650902785</v>
      </c>
      <c r="B4249">
        <v>251725600</v>
      </c>
      <c r="C4249" s="1">
        <v>43981.349351851852</v>
      </c>
      <c r="D4249" s="1">
        <v>43981.350370370368</v>
      </c>
      <c r="E4249" t="s">
        <v>3900</v>
      </c>
      <c r="F4249">
        <v>8</v>
      </c>
      <c r="G4249" t="s">
        <v>15</v>
      </c>
      <c r="H4249" t="s">
        <v>22</v>
      </c>
      <c r="I4249" t="s">
        <v>28</v>
      </c>
      <c r="J4249" t="s">
        <v>3901</v>
      </c>
      <c r="K4249" t="s">
        <v>3902</v>
      </c>
      <c r="M4249" s="4" t="s">
        <v>3899</v>
      </c>
    </row>
    <row r="4250" spans="1:14" x14ac:dyDescent="0.25">
      <c r="A4250">
        <v>11348067487</v>
      </c>
      <c r="B4250">
        <v>249360394</v>
      </c>
      <c r="C4250" s="1">
        <v>43876.332418981481</v>
      </c>
      <c r="D4250" s="1">
        <v>43876.333854166667</v>
      </c>
      <c r="E4250">
        <v>14</v>
      </c>
      <c r="F4250">
        <v>12</v>
      </c>
      <c r="G4250" t="s">
        <v>27</v>
      </c>
      <c r="H4250" t="s">
        <v>22</v>
      </c>
      <c r="I4250" t="s">
        <v>53</v>
      </c>
      <c r="J4250" t="s">
        <v>13191</v>
      </c>
      <c r="K4250" t="s">
        <v>3694</v>
      </c>
      <c r="M4250" s="4" t="s">
        <v>13190</v>
      </c>
    </row>
    <row r="4251" spans="1:14" x14ac:dyDescent="0.25">
      <c r="A4251">
        <v>11261946424</v>
      </c>
      <c r="B4251">
        <v>249360394</v>
      </c>
      <c r="C4251" s="1">
        <v>43838.476643518516</v>
      </c>
      <c r="D4251" s="1">
        <v>43838.478993055556</v>
      </c>
      <c r="E4251" t="s">
        <v>16004</v>
      </c>
      <c r="F4251" t="s">
        <v>16005</v>
      </c>
      <c r="J4251" t="s">
        <v>16006</v>
      </c>
      <c r="K4251" t="s">
        <v>3694</v>
      </c>
      <c r="M4251" s="4" t="s">
        <v>16003</v>
      </c>
    </row>
    <row r="4252" spans="1:14" x14ac:dyDescent="0.25">
      <c r="A4252">
        <v>11443333662</v>
      </c>
      <c r="B4252">
        <v>251725600</v>
      </c>
      <c r="C4252" s="1">
        <v>43914.740474537037</v>
      </c>
      <c r="D4252" s="1">
        <v>43914.742800925924</v>
      </c>
      <c r="F4252" t="s">
        <v>8519</v>
      </c>
      <c r="J4252" t="s">
        <v>8520</v>
      </c>
      <c r="K4252" t="s">
        <v>8521</v>
      </c>
      <c r="M4252" s="4" t="s">
        <v>8518</v>
      </c>
    </row>
    <row r="4253" spans="1:14" x14ac:dyDescent="0.25">
      <c r="A4253">
        <v>11348883122</v>
      </c>
      <c r="B4253">
        <v>249360394</v>
      </c>
      <c r="C4253" s="1">
        <v>43876.901944444442</v>
      </c>
      <c r="D4253" s="1">
        <v>43876.904513888891</v>
      </c>
      <c r="E4253" t="s">
        <v>13127</v>
      </c>
      <c r="F4253">
        <v>10</v>
      </c>
      <c r="G4253" t="s">
        <v>15</v>
      </c>
      <c r="H4253" t="s">
        <v>22</v>
      </c>
      <c r="I4253" t="s">
        <v>53</v>
      </c>
      <c r="J4253" t="s">
        <v>13128</v>
      </c>
      <c r="K4253">
        <v>971524606484</v>
      </c>
      <c r="M4253" s="4" t="s">
        <v>13126</v>
      </c>
    </row>
    <row r="4254" spans="1:14" x14ac:dyDescent="0.25">
      <c r="A4254">
        <v>11282944980</v>
      </c>
      <c r="B4254">
        <v>249360394</v>
      </c>
      <c r="C4254" s="1">
        <v>43848.049953703703</v>
      </c>
      <c r="D4254" s="1">
        <v>43848.051874999997</v>
      </c>
      <c r="E4254" t="s">
        <v>15689</v>
      </c>
      <c r="F4254" t="s">
        <v>15690</v>
      </c>
      <c r="G4254" t="s">
        <v>58</v>
      </c>
      <c r="H4254" t="s">
        <v>16</v>
      </c>
      <c r="I4254" t="s">
        <v>17</v>
      </c>
      <c r="J4254" t="s">
        <v>907</v>
      </c>
      <c r="K4254" t="s">
        <v>15691</v>
      </c>
      <c r="M4254" s="4" t="s">
        <v>15688</v>
      </c>
    </row>
    <row r="4255" spans="1:14" x14ac:dyDescent="0.25">
      <c r="A4255">
        <v>11347526047</v>
      </c>
      <c r="B4255">
        <v>251725600</v>
      </c>
      <c r="C4255" s="1">
        <v>43875.842997685184</v>
      </c>
      <c r="D4255" s="1">
        <v>43875.849120370367</v>
      </c>
      <c r="E4255" t="s">
        <v>13233</v>
      </c>
      <c r="F4255">
        <v>15</v>
      </c>
      <c r="G4255" t="s">
        <v>27</v>
      </c>
      <c r="H4255" t="s">
        <v>22</v>
      </c>
      <c r="I4255" t="s">
        <v>17</v>
      </c>
      <c r="J4255" t="s">
        <v>13234</v>
      </c>
      <c r="K4255" t="s">
        <v>453</v>
      </c>
      <c r="M4255" s="4" t="s">
        <v>13232</v>
      </c>
    </row>
    <row r="4256" spans="1:14" x14ac:dyDescent="0.25">
      <c r="A4256">
        <v>11320146545</v>
      </c>
      <c r="B4256">
        <v>251725600</v>
      </c>
      <c r="C4256" s="1">
        <v>43864.831550925926</v>
      </c>
      <c r="D4256" s="1">
        <v>43864.833344907405</v>
      </c>
      <c r="E4256" t="s">
        <v>14587</v>
      </c>
      <c r="F4256" t="s">
        <v>14588</v>
      </c>
      <c r="G4256" t="s">
        <v>43</v>
      </c>
      <c r="H4256" t="s">
        <v>22</v>
      </c>
      <c r="I4256" t="s">
        <v>28</v>
      </c>
      <c r="J4256" t="s">
        <v>14589</v>
      </c>
      <c r="K4256" t="s">
        <v>7679</v>
      </c>
      <c r="M4256" s="4" t="s">
        <v>14586</v>
      </c>
    </row>
    <row r="4257" spans="1:13" x14ac:dyDescent="0.25">
      <c r="A4257">
        <v>11329604758</v>
      </c>
      <c r="B4257">
        <v>251725600</v>
      </c>
      <c r="C4257" s="1">
        <v>43868.155312499999</v>
      </c>
      <c r="D4257" s="1">
        <v>43868.157337962963</v>
      </c>
      <c r="E4257" t="s">
        <v>14167</v>
      </c>
      <c r="F4257" t="s">
        <v>4236</v>
      </c>
      <c r="G4257" t="s">
        <v>27</v>
      </c>
      <c r="H4257" t="s">
        <v>22</v>
      </c>
      <c r="I4257" t="s">
        <v>17</v>
      </c>
      <c r="J4257" t="s">
        <v>14168</v>
      </c>
      <c r="K4257" t="s">
        <v>353</v>
      </c>
      <c r="M4257" s="4" t="s">
        <v>14166</v>
      </c>
    </row>
    <row r="4258" spans="1:13" x14ac:dyDescent="0.25">
      <c r="A4258">
        <v>11650347562</v>
      </c>
      <c r="B4258">
        <v>251725600</v>
      </c>
      <c r="C4258" s="1">
        <v>43981.001493055555</v>
      </c>
      <c r="D4258" s="1">
        <v>43981.002893518518</v>
      </c>
      <c r="G4258" t="s">
        <v>43</v>
      </c>
      <c r="H4258" t="s">
        <v>16</v>
      </c>
      <c r="I4258" t="s">
        <v>67</v>
      </c>
      <c r="J4258" t="s">
        <v>3929</v>
      </c>
      <c r="K4258" t="s">
        <v>3929</v>
      </c>
      <c r="M4258" s="4" t="s">
        <v>3928</v>
      </c>
    </row>
    <row r="4259" spans="1:13" x14ac:dyDescent="0.25">
      <c r="A4259">
        <v>11664398814</v>
      </c>
      <c r="B4259">
        <v>251725600</v>
      </c>
      <c r="C4259" s="1">
        <v>43985.873240740744</v>
      </c>
      <c r="D4259" s="1">
        <v>43985.875162037039</v>
      </c>
      <c r="F4259">
        <v>15</v>
      </c>
      <c r="G4259" t="s">
        <v>15</v>
      </c>
      <c r="H4259" t="s">
        <v>22</v>
      </c>
      <c r="I4259" t="s">
        <v>53</v>
      </c>
      <c r="J4259" t="s">
        <v>3366</v>
      </c>
      <c r="K4259" t="s">
        <v>96</v>
      </c>
      <c r="M4259" s="4" t="s">
        <v>3365</v>
      </c>
    </row>
    <row r="4260" spans="1:13" x14ac:dyDescent="0.25">
      <c r="A4260">
        <v>11562769766</v>
      </c>
      <c r="B4260">
        <v>251725600</v>
      </c>
      <c r="C4260" s="1">
        <v>43954.705381944441</v>
      </c>
      <c r="D4260" s="1">
        <v>43954.708148148151</v>
      </c>
      <c r="E4260" t="s">
        <v>763</v>
      </c>
      <c r="F4260" t="s">
        <v>6192</v>
      </c>
      <c r="G4260" t="s">
        <v>27</v>
      </c>
      <c r="H4260" t="s">
        <v>22</v>
      </c>
      <c r="I4260" t="s">
        <v>17</v>
      </c>
      <c r="J4260" t="s">
        <v>6193</v>
      </c>
      <c r="K4260" t="s">
        <v>96</v>
      </c>
      <c r="M4260" s="4" t="s">
        <v>6191</v>
      </c>
    </row>
    <row r="4261" spans="1:13" x14ac:dyDescent="0.25">
      <c r="A4261">
        <v>11412536561</v>
      </c>
      <c r="B4261">
        <v>251725600</v>
      </c>
      <c r="C4261" s="1">
        <v>43902.106516203705</v>
      </c>
      <c r="D4261" s="1">
        <v>43902.108888888892</v>
      </c>
      <c r="E4261" t="s">
        <v>9762</v>
      </c>
      <c r="F4261">
        <v>12</v>
      </c>
      <c r="G4261" t="s">
        <v>15</v>
      </c>
      <c r="H4261" t="s">
        <v>16</v>
      </c>
      <c r="J4261" t="s">
        <v>9763</v>
      </c>
      <c r="K4261" t="s">
        <v>9764</v>
      </c>
      <c r="M4261" s="4" t="s">
        <v>9761</v>
      </c>
    </row>
    <row r="4262" spans="1:13" x14ac:dyDescent="0.25">
      <c r="A4262">
        <v>11693915685</v>
      </c>
      <c r="B4262">
        <v>251725600</v>
      </c>
      <c r="C4262" s="1">
        <v>43995.170520833337</v>
      </c>
      <c r="D4262" s="1">
        <v>43995.171655092592</v>
      </c>
      <c r="I4262" t="s">
        <v>176</v>
      </c>
      <c r="J4262" t="s">
        <v>2270</v>
      </c>
      <c r="K4262" t="s">
        <v>2271</v>
      </c>
      <c r="M4262" s="4" t="s">
        <v>2269</v>
      </c>
    </row>
    <row r="4263" spans="1:13" x14ac:dyDescent="0.25">
      <c r="A4263">
        <v>11737348900</v>
      </c>
      <c r="B4263">
        <v>249360394</v>
      </c>
      <c r="C4263" s="1">
        <v>44009.625856481478</v>
      </c>
      <c r="D4263" s="1">
        <v>44009.627245370371</v>
      </c>
      <c r="G4263" t="s">
        <v>27</v>
      </c>
      <c r="H4263" t="s">
        <v>22</v>
      </c>
      <c r="I4263" t="s">
        <v>17</v>
      </c>
      <c r="J4263" t="s">
        <v>253</v>
      </c>
      <c r="K4263" t="s">
        <v>254</v>
      </c>
      <c r="M4263" s="4" t="s">
        <v>252</v>
      </c>
    </row>
    <row r="4264" spans="1:13" x14ac:dyDescent="0.25">
      <c r="A4264">
        <v>11736489371</v>
      </c>
      <c r="B4264">
        <v>251725600</v>
      </c>
      <c r="C4264" s="1">
        <v>44009.216898148145</v>
      </c>
      <c r="D4264" s="1">
        <v>44009.218587962961</v>
      </c>
      <c r="G4264" t="s">
        <v>15</v>
      </c>
      <c r="H4264" t="s">
        <v>22</v>
      </c>
      <c r="I4264" t="s">
        <v>28</v>
      </c>
      <c r="J4264" t="s">
        <v>299</v>
      </c>
      <c r="K4264" t="s">
        <v>300</v>
      </c>
      <c r="M4264" s="4" t="s">
        <v>298</v>
      </c>
    </row>
    <row r="4265" spans="1:13" x14ac:dyDescent="0.25">
      <c r="A4265">
        <v>11736305415</v>
      </c>
      <c r="B4265">
        <v>251725600</v>
      </c>
      <c r="C4265" s="1">
        <v>44009.090983796297</v>
      </c>
      <c r="D4265" s="1">
        <v>44009.092372685183</v>
      </c>
      <c r="G4265" t="s">
        <v>43</v>
      </c>
      <c r="H4265" t="s">
        <v>22</v>
      </c>
      <c r="I4265" t="s">
        <v>17</v>
      </c>
      <c r="J4265" t="s">
        <v>302</v>
      </c>
      <c r="K4265" t="s">
        <v>303</v>
      </c>
      <c r="M4265" s="4" t="s">
        <v>301</v>
      </c>
    </row>
    <row r="4266" spans="1:13" x14ac:dyDescent="0.25">
      <c r="A4266">
        <v>11721410481</v>
      </c>
      <c r="B4266">
        <v>251725600</v>
      </c>
      <c r="C4266" s="1">
        <v>44005.037546296298</v>
      </c>
      <c r="D4266" s="1">
        <v>44005.038530092592</v>
      </c>
      <c r="G4266" t="s">
        <v>27</v>
      </c>
      <c r="H4266" t="s">
        <v>22</v>
      </c>
      <c r="I4266" t="s">
        <v>17</v>
      </c>
      <c r="J4266" t="s">
        <v>938</v>
      </c>
      <c r="K4266" t="s">
        <v>303</v>
      </c>
      <c r="M4266" s="4" t="s">
        <v>937</v>
      </c>
    </row>
    <row r="4267" spans="1:13" x14ac:dyDescent="0.25">
      <c r="A4267">
        <v>11720624469</v>
      </c>
      <c r="B4267">
        <v>251725600</v>
      </c>
      <c r="C4267" s="1">
        <v>44004.772256944445</v>
      </c>
      <c r="D4267" s="1">
        <v>44004.775173611109</v>
      </c>
      <c r="E4267" t="s">
        <v>997</v>
      </c>
      <c r="F4267" t="s">
        <v>998</v>
      </c>
      <c r="G4267" t="s">
        <v>27</v>
      </c>
      <c r="H4267" t="s">
        <v>22</v>
      </c>
      <c r="I4267" t="s">
        <v>28</v>
      </c>
      <c r="J4267" t="s">
        <v>999</v>
      </c>
      <c r="K4267" t="s">
        <v>303</v>
      </c>
      <c r="M4267" s="4" t="s">
        <v>996</v>
      </c>
    </row>
    <row r="4268" spans="1:13" x14ac:dyDescent="0.25">
      <c r="A4268">
        <v>11719913045</v>
      </c>
      <c r="B4268">
        <v>249360394</v>
      </c>
      <c r="C4268" s="1">
        <v>44004.605891203704</v>
      </c>
      <c r="D4268" s="1">
        <v>44004.607627314814</v>
      </c>
      <c r="E4268" t="s">
        <v>585</v>
      </c>
      <c r="F4268">
        <v>8</v>
      </c>
      <c r="G4268" t="s">
        <v>58</v>
      </c>
      <c r="H4268" t="s">
        <v>22</v>
      </c>
      <c r="I4268" t="s">
        <v>17</v>
      </c>
      <c r="J4268" t="s">
        <v>1046</v>
      </c>
      <c r="K4268" t="s">
        <v>1047</v>
      </c>
      <c r="M4268" s="4" t="s">
        <v>1045</v>
      </c>
    </row>
    <row r="4269" spans="1:13" x14ac:dyDescent="0.25">
      <c r="A4269">
        <v>11718532162</v>
      </c>
      <c r="B4269">
        <v>249360394</v>
      </c>
      <c r="C4269" s="1">
        <v>44004.308009259257</v>
      </c>
      <c r="D4269" s="1">
        <v>44004.310532407406</v>
      </c>
      <c r="E4269" t="s">
        <v>1105</v>
      </c>
      <c r="F4269">
        <v>8</v>
      </c>
      <c r="G4269" t="s">
        <v>15</v>
      </c>
      <c r="H4269" t="s">
        <v>22</v>
      </c>
      <c r="I4269" t="s">
        <v>17</v>
      </c>
      <c r="J4269" t="s">
        <v>1106</v>
      </c>
      <c r="K4269" t="s">
        <v>303</v>
      </c>
      <c r="M4269" s="4" t="s">
        <v>1104</v>
      </c>
    </row>
    <row r="4270" spans="1:13" x14ac:dyDescent="0.25">
      <c r="A4270">
        <v>11706818401</v>
      </c>
      <c r="B4270">
        <v>251725600</v>
      </c>
      <c r="C4270" s="1">
        <v>43999.611122685186</v>
      </c>
      <c r="D4270" s="1">
        <v>43999.613634259258</v>
      </c>
      <c r="E4270" t="s">
        <v>1686</v>
      </c>
      <c r="F4270" t="s">
        <v>1687</v>
      </c>
      <c r="G4270" t="s">
        <v>58</v>
      </c>
      <c r="H4270" t="s">
        <v>22</v>
      </c>
      <c r="I4270" t="s">
        <v>28</v>
      </c>
      <c r="J4270" t="s">
        <v>1688</v>
      </c>
      <c r="K4270" t="s">
        <v>1689</v>
      </c>
      <c r="M4270" s="4" t="s">
        <v>1685</v>
      </c>
    </row>
    <row r="4271" spans="1:13" x14ac:dyDescent="0.25">
      <c r="A4271">
        <v>11700865760</v>
      </c>
      <c r="B4271">
        <v>251725600</v>
      </c>
      <c r="C4271" s="1">
        <v>43998.044178240743</v>
      </c>
      <c r="D4271" s="1">
        <v>43998.047002314815</v>
      </c>
      <c r="E4271" t="s">
        <v>1898</v>
      </c>
      <c r="F4271" t="s">
        <v>925</v>
      </c>
      <c r="G4271" t="s">
        <v>15</v>
      </c>
      <c r="H4271" t="s">
        <v>22</v>
      </c>
      <c r="I4271" t="s">
        <v>28</v>
      </c>
      <c r="J4271" t="s">
        <v>1899</v>
      </c>
      <c r="K4271" t="s">
        <v>1900</v>
      </c>
      <c r="M4271" s="4" t="s">
        <v>1897</v>
      </c>
    </row>
    <row r="4272" spans="1:13" x14ac:dyDescent="0.25">
      <c r="A4272">
        <v>11698978929</v>
      </c>
      <c r="B4272">
        <v>251725600</v>
      </c>
      <c r="C4272" s="1">
        <v>43997.516342592593</v>
      </c>
      <c r="D4272" s="1">
        <v>43997.530092592591</v>
      </c>
      <c r="E4272" t="s">
        <v>1985</v>
      </c>
      <c r="F4272" t="s">
        <v>1986</v>
      </c>
      <c r="G4272" t="s">
        <v>58</v>
      </c>
      <c r="H4272" t="s">
        <v>22</v>
      </c>
      <c r="I4272" t="s">
        <v>176</v>
      </c>
      <c r="J4272" t="s">
        <v>1987</v>
      </c>
      <c r="K4272" t="s">
        <v>1988</v>
      </c>
      <c r="M4272" s="4" t="s">
        <v>1984</v>
      </c>
    </row>
    <row r="4273" spans="1:13" x14ac:dyDescent="0.25">
      <c r="A4273">
        <v>11698414662</v>
      </c>
      <c r="B4273">
        <v>251725600</v>
      </c>
      <c r="C4273" s="1">
        <v>43997.425428240742</v>
      </c>
      <c r="D4273" s="1">
        <v>43997.426689814813</v>
      </c>
      <c r="E4273">
        <v>1</v>
      </c>
      <c r="F4273">
        <v>2</v>
      </c>
      <c r="G4273" t="s">
        <v>43</v>
      </c>
      <c r="H4273" t="s">
        <v>22</v>
      </c>
      <c r="I4273" t="s">
        <v>28</v>
      </c>
      <c r="J4273" t="s">
        <v>1998</v>
      </c>
      <c r="K4273" t="s">
        <v>1999</v>
      </c>
      <c r="M4273" s="4" t="s">
        <v>1997</v>
      </c>
    </row>
    <row r="4274" spans="1:13" x14ac:dyDescent="0.25">
      <c r="A4274">
        <v>11696430526</v>
      </c>
      <c r="B4274">
        <v>251725600</v>
      </c>
      <c r="C4274" s="1">
        <v>43996.624236111114</v>
      </c>
      <c r="D4274" s="1">
        <v>43996.626782407409</v>
      </c>
      <c r="E4274">
        <v>50</v>
      </c>
      <c r="F4274">
        <v>10</v>
      </c>
      <c r="G4274" t="s">
        <v>43</v>
      </c>
      <c r="H4274" t="s">
        <v>22</v>
      </c>
      <c r="I4274" t="s">
        <v>17</v>
      </c>
      <c r="J4274" t="s">
        <v>2109</v>
      </c>
      <c r="K4274" t="s">
        <v>2110</v>
      </c>
      <c r="M4274" s="4" t="s">
        <v>2108</v>
      </c>
    </row>
    <row r="4275" spans="1:13" x14ac:dyDescent="0.25">
      <c r="A4275">
        <v>11695892532</v>
      </c>
      <c r="B4275">
        <v>249360394</v>
      </c>
      <c r="C4275" s="1">
        <v>43996.342118055552</v>
      </c>
      <c r="D4275" s="1">
        <v>43996.343113425923</v>
      </c>
      <c r="E4275" t="s">
        <v>1835</v>
      </c>
      <c r="F4275" t="s">
        <v>1835</v>
      </c>
      <c r="G4275" t="s">
        <v>43</v>
      </c>
      <c r="H4275" t="s">
        <v>22</v>
      </c>
      <c r="I4275" t="s">
        <v>17</v>
      </c>
      <c r="J4275" t="s">
        <v>2137</v>
      </c>
      <c r="K4275" t="s">
        <v>303</v>
      </c>
      <c r="M4275" s="4" t="s">
        <v>2136</v>
      </c>
    </row>
    <row r="4276" spans="1:13" x14ac:dyDescent="0.25">
      <c r="A4276">
        <v>11687497317</v>
      </c>
      <c r="B4276">
        <v>251725600</v>
      </c>
      <c r="C4276" s="1">
        <v>43993.309166666666</v>
      </c>
      <c r="D4276" s="1">
        <v>43993.310347222221</v>
      </c>
      <c r="G4276" t="s">
        <v>15</v>
      </c>
      <c r="H4276" t="s">
        <v>22</v>
      </c>
      <c r="I4276" t="s">
        <v>28</v>
      </c>
      <c r="J4276" t="s">
        <v>2492</v>
      </c>
      <c r="K4276" t="s">
        <v>2493</v>
      </c>
      <c r="M4276" s="4" t="s">
        <v>2491</v>
      </c>
    </row>
    <row r="4277" spans="1:13" x14ac:dyDescent="0.25">
      <c r="A4277">
        <v>11679016724</v>
      </c>
      <c r="B4277">
        <v>249360394</v>
      </c>
      <c r="C4277" s="1">
        <v>43991.036122685182</v>
      </c>
      <c r="D4277" s="1">
        <v>43991.046261574076</v>
      </c>
      <c r="E4277" t="s">
        <v>2804</v>
      </c>
      <c r="F4277" t="s">
        <v>2805</v>
      </c>
      <c r="G4277" t="s">
        <v>58</v>
      </c>
      <c r="H4277" t="s">
        <v>22</v>
      </c>
      <c r="I4277" t="s">
        <v>28</v>
      </c>
      <c r="J4277" t="s">
        <v>2806</v>
      </c>
      <c r="K4277" t="s">
        <v>2807</v>
      </c>
      <c r="M4277" s="4" t="s">
        <v>2803</v>
      </c>
    </row>
    <row r="4278" spans="1:13" x14ac:dyDescent="0.25">
      <c r="A4278">
        <v>11664942843</v>
      </c>
      <c r="B4278">
        <v>251725600</v>
      </c>
      <c r="C4278" s="1">
        <v>43986.112523148149</v>
      </c>
      <c r="D4278" s="1">
        <v>43986.113715277781</v>
      </c>
      <c r="J4278" t="s">
        <v>3344</v>
      </c>
      <c r="K4278" t="s">
        <v>3345</v>
      </c>
      <c r="M4278" s="4" t="s">
        <v>3343</v>
      </c>
    </row>
    <row r="4279" spans="1:13" x14ac:dyDescent="0.25">
      <c r="A4279">
        <v>11654605943</v>
      </c>
      <c r="B4279">
        <v>251725600</v>
      </c>
      <c r="C4279" s="1">
        <v>43983.412372685183</v>
      </c>
      <c r="D4279" s="1">
        <v>43983.415254629632</v>
      </c>
      <c r="E4279" t="s">
        <v>3522</v>
      </c>
      <c r="F4279" t="s">
        <v>3689</v>
      </c>
      <c r="G4279" t="s">
        <v>58</v>
      </c>
      <c r="H4279" t="s">
        <v>22</v>
      </c>
      <c r="I4279" t="s">
        <v>17</v>
      </c>
      <c r="J4279" t="s">
        <v>3690</v>
      </c>
      <c r="K4279" t="s">
        <v>3691</v>
      </c>
      <c r="M4279" s="4" t="s">
        <v>3688</v>
      </c>
    </row>
    <row r="4280" spans="1:13" x14ac:dyDescent="0.25">
      <c r="A4280">
        <v>11651813929</v>
      </c>
      <c r="B4280">
        <v>251725600</v>
      </c>
      <c r="C4280" s="1">
        <v>43981.841805555552</v>
      </c>
      <c r="D4280" s="1">
        <v>43981.844340277778</v>
      </c>
      <c r="E4280">
        <v>1</v>
      </c>
      <c r="F4280">
        <v>20000</v>
      </c>
      <c r="G4280" t="s">
        <v>58</v>
      </c>
      <c r="H4280" t="s">
        <v>22</v>
      </c>
      <c r="I4280" t="s">
        <v>28</v>
      </c>
      <c r="J4280" t="s">
        <v>3858</v>
      </c>
      <c r="K4280" t="s">
        <v>3859</v>
      </c>
      <c r="M4280" s="4" t="s">
        <v>3857</v>
      </c>
    </row>
    <row r="4281" spans="1:13" x14ac:dyDescent="0.25">
      <c r="A4281">
        <v>11651302841</v>
      </c>
      <c r="B4281">
        <v>251725600</v>
      </c>
      <c r="C4281" s="1">
        <v>43981.536099537036</v>
      </c>
      <c r="D4281" s="1">
        <v>43981.537997685184</v>
      </c>
      <c r="E4281" t="s">
        <v>663</v>
      </c>
      <c r="F4281" t="s">
        <v>465</v>
      </c>
      <c r="G4281" t="s">
        <v>43</v>
      </c>
      <c r="H4281" t="s">
        <v>22</v>
      </c>
      <c r="I4281" t="s">
        <v>17</v>
      </c>
      <c r="J4281" t="s">
        <v>3881</v>
      </c>
      <c r="K4281" t="s">
        <v>300</v>
      </c>
      <c r="M4281" s="4" t="s">
        <v>3880</v>
      </c>
    </row>
    <row r="4282" spans="1:13" x14ac:dyDescent="0.25">
      <c r="A4282">
        <v>11643613065</v>
      </c>
      <c r="B4282">
        <v>251725600</v>
      </c>
      <c r="C4282" s="1">
        <v>43979.231296296297</v>
      </c>
      <c r="D4282" s="1">
        <v>43979.232164351852</v>
      </c>
      <c r="G4282" t="s">
        <v>43</v>
      </c>
      <c r="H4282" t="s">
        <v>22</v>
      </c>
      <c r="I4282" t="s">
        <v>28</v>
      </c>
      <c r="J4282" t="s">
        <v>4143</v>
      </c>
      <c r="K4282" t="s">
        <v>4144</v>
      </c>
      <c r="M4282" s="4" t="s">
        <v>4142</v>
      </c>
    </row>
    <row r="4283" spans="1:13" x14ac:dyDescent="0.25">
      <c r="A4283">
        <v>11622359224</v>
      </c>
      <c r="B4283">
        <v>249360394</v>
      </c>
      <c r="C4283" s="1">
        <v>43971.846921296295</v>
      </c>
      <c r="D4283" s="1">
        <v>43971.851018518515</v>
      </c>
      <c r="E4283" t="s">
        <v>4779</v>
      </c>
      <c r="F4283" t="s">
        <v>547</v>
      </c>
      <c r="G4283" t="s">
        <v>58</v>
      </c>
      <c r="H4283" t="s">
        <v>16</v>
      </c>
      <c r="I4283" t="s">
        <v>53</v>
      </c>
      <c r="J4283" t="s">
        <v>4780</v>
      </c>
      <c r="K4283" t="s">
        <v>303</v>
      </c>
      <c r="M4283" s="4" t="s">
        <v>4778</v>
      </c>
    </row>
    <row r="4284" spans="1:13" x14ac:dyDescent="0.25">
      <c r="A4284">
        <v>11607276671</v>
      </c>
      <c r="B4284">
        <v>251725600</v>
      </c>
      <c r="C4284" s="1">
        <v>43967.037164351852</v>
      </c>
      <c r="D4284" s="1">
        <v>43967.038171296299</v>
      </c>
      <c r="G4284" t="s">
        <v>58</v>
      </c>
      <c r="I4284" t="s">
        <v>17</v>
      </c>
      <c r="J4284" t="s">
        <v>5232</v>
      </c>
      <c r="K4284" t="s">
        <v>5233</v>
      </c>
      <c r="M4284" s="4" t="s">
        <v>5231</v>
      </c>
    </row>
    <row r="4285" spans="1:13" x14ac:dyDescent="0.25">
      <c r="A4285">
        <v>11602299704</v>
      </c>
      <c r="B4285">
        <v>251725600</v>
      </c>
      <c r="C4285" s="1">
        <v>43965.688171296293</v>
      </c>
      <c r="D4285" s="1">
        <v>43965.689872685187</v>
      </c>
      <c r="E4285">
        <v>15</v>
      </c>
      <c r="F4285">
        <v>5</v>
      </c>
      <c r="G4285" t="s">
        <v>43</v>
      </c>
      <c r="H4285" t="s">
        <v>22</v>
      </c>
      <c r="I4285" t="s">
        <v>28</v>
      </c>
      <c r="J4285" t="s">
        <v>5309</v>
      </c>
      <c r="K4285" t="s">
        <v>224</v>
      </c>
      <c r="M4285" s="4" t="s">
        <v>5308</v>
      </c>
    </row>
    <row r="4286" spans="1:13" x14ac:dyDescent="0.25">
      <c r="A4286">
        <v>11600620975</v>
      </c>
      <c r="B4286">
        <v>249360394</v>
      </c>
      <c r="C4286" s="1">
        <v>43965.390451388892</v>
      </c>
      <c r="D4286" s="1">
        <v>43965.391886574071</v>
      </c>
      <c r="E4286" t="s">
        <v>16</v>
      </c>
      <c r="F4286" t="s">
        <v>16</v>
      </c>
      <c r="G4286" t="s">
        <v>43</v>
      </c>
      <c r="H4286" t="s">
        <v>22</v>
      </c>
      <c r="I4286" t="s">
        <v>28</v>
      </c>
      <c r="J4286" t="s">
        <v>5341</v>
      </c>
      <c r="K4286" t="s">
        <v>5342</v>
      </c>
      <c r="M4286" s="4" t="s">
        <v>5340</v>
      </c>
    </row>
    <row r="4287" spans="1:13" x14ac:dyDescent="0.25">
      <c r="A4287">
        <v>11595391360</v>
      </c>
      <c r="B4287">
        <v>251725600</v>
      </c>
      <c r="C4287" s="1">
        <v>43964.147766203707</v>
      </c>
      <c r="D4287" s="1">
        <v>43964.153356481482</v>
      </c>
      <c r="E4287" t="s">
        <v>5452</v>
      </c>
      <c r="F4287" t="s">
        <v>5453</v>
      </c>
      <c r="G4287" t="s">
        <v>58</v>
      </c>
      <c r="H4287" t="s">
        <v>22</v>
      </c>
      <c r="I4287" t="s">
        <v>28</v>
      </c>
      <c r="J4287" t="s">
        <v>5454</v>
      </c>
      <c r="K4287" t="s">
        <v>5455</v>
      </c>
      <c r="M4287" s="4" t="s">
        <v>5451</v>
      </c>
    </row>
    <row r="4288" spans="1:13" x14ac:dyDescent="0.25">
      <c r="A4288">
        <v>11592935165</v>
      </c>
      <c r="B4288">
        <v>251725600</v>
      </c>
      <c r="C4288" s="1">
        <v>43963.529687499999</v>
      </c>
      <c r="D4288" s="1">
        <v>43963.535428240742</v>
      </c>
      <c r="E4288" t="s">
        <v>5506</v>
      </c>
      <c r="F4288" t="s">
        <v>5506</v>
      </c>
      <c r="G4288" t="s">
        <v>58</v>
      </c>
      <c r="H4288" t="s">
        <v>22</v>
      </c>
      <c r="I4288" t="s">
        <v>28</v>
      </c>
      <c r="J4288" t="s">
        <v>5507</v>
      </c>
      <c r="K4288" t="s">
        <v>5508</v>
      </c>
      <c r="M4288" s="4" t="s">
        <v>5505</v>
      </c>
    </row>
    <row r="4289" spans="1:13" x14ac:dyDescent="0.25">
      <c r="A4289">
        <v>11560106249</v>
      </c>
      <c r="B4289">
        <v>251725600</v>
      </c>
      <c r="C4289" s="1">
        <v>43953.128379629627</v>
      </c>
      <c r="D4289" s="1">
        <v>43953.12909722222</v>
      </c>
      <c r="G4289" t="s">
        <v>58</v>
      </c>
      <c r="H4289" t="s">
        <v>22</v>
      </c>
      <c r="J4289" t="s">
        <v>6308</v>
      </c>
      <c r="K4289" t="s">
        <v>1988</v>
      </c>
      <c r="M4289" s="4" t="s">
        <v>6307</v>
      </c>
    </row>
    <row r="4290" spans="1:13" x14ac:dyDescent="0.25">
      <c r="A4290">
        <v>11558233672</v>
      </c>
      <c r="B4290">
        <v>249360394</v>
      </c>
      <c r="C4290" s="1">
        <v>43952.495856481481</v>
      </c>
      <c r="D4290" s="1">
        <v>43952.497754629629</v>
      </c>
      <c r="H4290" t="s">
        <v>22</v>
      </c>
      <c r="I4290" t="s">
        <v>28</v>
      </c>
      <c r="J4290" t="s">
        <v>6353</v>
      </c>
      <c r="K4290" t="s">
        <v>6354</v>
      </c>
      <c r="M4290" s="4" t="s">
        <v>6352</v>
      </c>
    </row>
    <row r="4291" spans="1:13" x14ac:dyDescent="0.25">
      <c r="A4291">
        <v>11511897390</v>
      </c>
      <c r="B4291">
        <v>249360394</v>
      </c>
      <c r="C4291" s="1">
        <v>43938.094710648147</v>
      </c>
      <c r="D4291" s="1">
        <v>43938.096400462964</v>
      </c>
      <c r="E4291" t="s">
        <v>22</v>
      </c>
      <c r="G4291" t="s">
        <v>58</v>
      </c>
      <c r="H4291" t="s">
        <v>16</v>
      </c>
      <c r="I4291" t="s">
        <v>28</v>
      </c>
      <c r="J4291" t="s">
        <v>7091</v>
      </c>
      <c r="K4291" t="s">
        <v>1047</v>
      </c>
      <c r="M4291" s="4" t="s">
        <v>7090</v>
      </c>
    </row>
    <row r="4292" spans="1:13" x14ac:dyDescent="0.25">
      <c r="A4292">
        <v>11489103880</v>
      </c>
      <c r="B4292">
        <v>251725600</v>
      </c>
      <c r="C4292" s="1">
        <v>43930.135879629626</v>
      </c>
      <c r="D4292" s="1">
        <v>43930.137314814812</v>
      </c>
      <c r="G4292" t="s">
        <v>58</v>
      </c>
      <c r="H4292" t="s">
        <v>22</v>
      </c>
      <c r="I4292" t="s">
        <v>28</v>
      </c>
      <c r="J4292" t="s">
        <v>7557</v>
      </c>
      <c r="K4292" t="s">
        <v>7558</v>
      </c>
      <c r="M4292" s="4" t="s">
        <v>7556</v>
      </c>
    </row>
    <row r="4293" spans="1:13" x14ac:dyDescent="0.25">
      <c r="A4293">
        <v>11483434564</v>
      </c>
      <c r="B4293">
        <v>251725600</v>
      </c>
      <c r="C4293" s="1">
        <v>43928.444687499999</v>
      </c>
      <c r="D4293" s="1">
        <v>43928.44703703704</v>
      </c>
      <c r="E4293" t="s">
        <v>506</v>
      </c>
      <c r="F4293" t="s">
        <v>506</v>
      </c>
      <c r="G4293" t="s">
        <v>15</v>
      </c>
      <c r="H4293" t="s">
        <v>22</v>
      </c>
      <c r="I4293" t="s">
        <v>17</v>
      </c>
      <c r="J4293" t="s">
        <v>7650</v>
      </c>
      <c r="K4293" t="s">
        <v>7651</v>
      </c>
      <c r="M4293" s="4" t="s">
        <v>7649</v>
      </c>
    </row>
    <row r="4294" spans="1:13" x14ac:dyDescent="0.25">
      <c r="A4294">
        <v>11477624362</v>
      </c>
      <c r="B4294">
        <v>251725600</v>
      </c>
      <c r="C4294" s="1">
        <v>43926.382951388892</v>
      </c>
      <c r="D4294" s="1">
        <v>43926.384270833332</v>
      </c>
      <c r="F4294">
        <v>10</v>
      </c>
      <c r="G4294" t="s">
        <v>58</v>
      </c>
      <c r="H4294" t="s">
        <v>22</v>
      </c>
      <c r="I4294" t="s">
        <v>176</v>
      </c>
      <c r="J4294" t="s">
        <v>7788</v>
      </c>
      <c r="K4294" t="s">
        <v>7789</v>
      </c>
      <c r="M4294" s="4" t="s">
        <v>7787</v>
      </c>
    </row>
    <row r="4295" spans="1:13" x14ac:dyDescent="0.25">
      <c r="A4295">
        <v>11477348483</v>
      </c>
      <c r="B4295">
        <v>251725600</v>
      </c>
      <c r="C4295" s="1">
        <v>43926.202164351853</v>
      </c>
      <c r="D4295" s="1">
        <v>43926.203449074077</v>
      </c>
      <c r="E4295" t="s">
        <v>7796</v>
      </c>
      <c r="F4295">
        <v>2</v>
      </c>
      <c r="G4295" t="s">
        <v>43</v>
      </c>
      <c r="H4295" t="s">
        <v>16</v>
      </c>
      <c r="I4295" t="s">
        <v>28</v>
      </c>
      <c r="J4295" t="s">
        <v>7797</v>
      </c>
      <c r="K4295" t="s">
        <v>303</v>
      </c>
      <c r="M4295" s="4" t="s">
        <v>7795</v>
      </c>
    </row>
    <row r="4296" spans="1:13" x14ac:dyDescent="0.25">
      <c r="A4296">
        <v>11453562493</v>
      </c>
      <c r="B4296">
        <v>251725600</v>
      </c>
      <c r="C4296" s="1">
        <v>43917.735567129632</v>
      </c>
      <c r="D4296" s="1">
        <v>43917.736643518518</v>
      </c>
      <c r="E4296" t="s">
        <v>22</v>
      </c>
      <c r="F4296" t="s">
        <v>1432</v>
      </c>
      <c r="G4296" t="s">
        <v>15</v>
      </c>
      <c r="H4296" t="s">
        <v>22</v>
      </c>
      <c r="I4296" t="s">
        <v>28</v>
      </c>
      <c r="J4296" t="s">
        <v>8345</v>
      </c>
      <c r="K4296" t="s">
        <v>5342</v>
      </c>
      <c r="M4296" s="4" t="s">
        <v>8344</v>
      </c>
    </row>
    <row r="4297" spans="1:13" x14ac:dyDescent="0.25">
      <c r="A4297">
        <v>11441747504</v>
      </c>
      <c r="B4297">
        <v>251725600</v>
      </c>
      <c r="C4297" s="1">
        <v>43914.312708333331</v>
      </c>
      <c r="D4297" s="1">
        <v>43914.315162037034</v>
      </c>
      <c r="E4297" t="s">
        <v>8558</v>
      </c>
      <c r="F4297" t="s">
        <v>4609</v>
      </c>
      <c r="G4297" t="s">
        <v>15</v>
      </c>
      <c r="H4297" t="s">
        <v>22</v>
      </c>
      <c r="I4297" t="s">
        <v>17</v>
      </c>
      <c r="J4297" t="s">
        <v>8559</v>
      </c>
      <c r="K4297" t="s">
        <v>8560</v>
      </c>
      <c r="M4297" s="4" t="s">
        <v>8557</v>
      </c>
    </row>
    <row r="4298" spans="1:13" x14ac:dyDescent="0.25">
      <c r="A4298">
        <v>11432619317</v>
      </c>
      <c r="B4298">
        <v>251725600</v>
      </c>
      <c r="C4298" s="1">
        <v>43910.151412037034</v>
      </c>
      <c r="D4298" s="1">
        <v>43910.153078703705</v>
      </c>
      <c r="G4298" t="s">
        <v>15</v>
      </c>
      <c r="H4298" t="s">
        <v>22</v>
      </c>
      <c r="I4298" t="s">
        <v>17</v>
      </c>
      <c r="J4298" t="s">
        <v>8860</v>
      </c>
      <c r="K4298" t="s">
        <v>303</v>
      </c>
      <c r="M4298" s="4" t="s">
        <v>8859</v>
      </c>
    </row>
    <row r="4299" spans="1:13" x14ac:dyDescent="0.25">
      <c r="A4299">
        <v>11422545638</v>
      </c>
      <c r="B4299">
        <v>249360394</v>
      </c>
      <c r="C4299" s="1">
        <v>43906.634872685187</v>
      </c>
      <c r="D4299" s="1">
        <v>43906.636828703704</v>
      </c>
      <c r="E4299" t="s">
        <v>52</v>
      </c>
      <c r="F4299">
        <v>5</v>
      </c>
      <c r="G4299" t="s">
        <v>27</v>
      </c>
      <c r="H4299" t="s">
        <v>22</v>
      </c>
      <c r="I4299" t="s">
        <v>17</v>
      </c>
      <c r="J4299" t="s">
        <v>9212</v>
      </c>
      <c r="K4299" t="s">
        <v>224</v>
      </c>
      <c r="M4299" s="4" t="s">
        <v>9211</v>
      </c>
    </row>
    <row r="4300" spans="1:13" x14ac:dyDescent="0.25">
      <c r="A4300">
        <v>11419629785</v>
      </c>
      <c r="B4300">
        <v>249360394</v>
      </c>
      <c r="C4300" s="1">
        <v>43905.229432870372</v>
      </c>
      <c r="D4300" s="1">
        <v>43905.230937499997</v>
      </c>
      <c r="E4300" t="s">
        <v>9368</v>
      </c>
      <c r="F4300" t="s">
        <v>9369</v>
      </c>
      <c r="G4300" t="s">
        <v>43</v>
      </c>
      <c r="H4300" t="s">
        <v>22</v>
      </c>
      <c r="I4300" t="s">
        <v>17</v>
      </c>
      <c r="J4300" t="s">
        <v>9370</v>
      </c>
      <c r="K4300" t="s">
        <v>2110</v>
      </c>
      <c r="M4300" s="4" t="s">
        <v>9367</v>
      </c>
    </row>
    <row r="4301" spans="1:13" x14ac:dyDescent="0.25">
      <c r="A4301">
        <v>11417022219</v>
      </c>
      <c r="B4301">
        <v>251725600</v>
      </c>
      <c r="C4301" s="1">
        <v>43903.584722222222</v>
      </c>
      <c r="D4301" s="1">
        <v>43903.5858912037</v>
      </c>
      <c r="E4301" t="s">
        <v>9567</v>
      </c>
      <c r="F4301" t="s">
        <v>9568</v>
      </c>
      <c r="G4301" t="s">
        <v>15</v>
      </c>
      <c r="H4301" t="s">
        <v>22</v>
      </c>
      <c r="I4301" t="s">
        <v>53</v>
      </c>
      <c r="J4301" t="s">
        <v>9569</v>
      </c>
      <c r="K4301" t="s">
        <v>300</v>
      </c>
      <c r="M4301" s="4" t="s">
        <v>9566</v>
      </c>
    </row>
    <row r="4302" spans="1:13" x14ac:dyDescent="0.25">
      <c r="A4302">
        <v>11400681853</v>
      </c>
      <c r="B4302">
        <v>249360394</v>
      </c>
      <c r="C4302" s="1">
        <v>43897.482719907406</v>
      </c>
      <c r="D4302" s="1">
        <v>43897.483761574076</v>
      </c>
      <c r="G4302" t="s">
        <v>15</v>
      </c>
      <c r="H4302" t="s">
        <v>22</v>
      </c>
      <c r="I4302" t="s">
        <v>17</v>
      </c>
      <c r="J4302" t="s">
        <v>10434</v>
      </c>
      <c r="K4302" t="s">
        <v>10435</v>
      </c>
      <c r="M4302" s="4" t="s">
        <v>10433</v>
      </c>
    </row>
    <row r="4303" spans="1:13" x14ac:dyDescent="0.25">
      <c r="A4303">
        <v>11387235725</v>
      </c>
      <c r="B4303">
        <v>249360394</v>
      </c>
      <c r="C4303" s="1">
        <v>43893.030127314814</v>
      </c>
      <c r="D4303" s="1">
        <v>43893.031030092592</v>
      </c>
      <c r="G4303" t="s">
        <v>43</v>
      </c>
      <c r="H4303" t="s">
        <v>22</v>
      </c>
      <c r="I4303" t="s">
        <v>17</v>
      </c>
      <c r="J4303" t="s">
        <v>11065</v>
      </c>
      <c r="K4303" t="s">
        <v>303</v>
      </c>
      <c r="M4303" s="4" t="s">
        <v>11064</v>
      </c>
    </row>
    <row r="4304" spans="1:13" x14ac:dyDescent="0.25">
      <c r="A4304">
        <v>11385534630</v>
      </c>
      <c r="B4304">
        <v>251725600</v>
      </c>
      <c r="C4304" s="1">
        <v>43892.485046296293</v>
      </c>
      <c r="D4304" s="1">
        <v>43892.487673611111</v>
      </c>
      <c r="E4304">
        <v>25</v>
      </c>
      <c r="F4304">
        <v>25</v>
      </c>
      <c r="G4304" t="s">
        <v>43</v>
      </c>
      <c r="H4304" t="s">
        <v>16</v>
      </c>
      <c r="I4304" t="s">
        <v>28</v>
      </c>
      <c r="J4304" t="s">
        <v>11147</v>
      </c>
      <c r="K4304" t="s">
        <v>5202</v>
      </c>
      <c r="M4304" s="4" t="s">
        <v>11146</v>
      </c>
    </row>
    <row r="4305" spans="1:13" x14ac:dyDescent="0.25">
      <c r="A4305">
        <v>11382892457</v>
      </c>
      <c r="B4305">
        <v>251725600</v>
      </c>
      <c r="C4305" s="1">
        <v>43891.032488425924</v>
      </c>
      <c r="D4305" s="1">
        <v>43891.033680555556</v>
      </c>
      <c r="G4305" t="s">
        <v>58</v>
      </c>
      <c r="H4305" t="s">
        <v>22</v>
      </c>
      <c r="I4305" t="s">
        <v>17</v>
      </c>
      <c r="J4305" t="s">
        <v>6246</v>
      </c>
      <c r="K4305" t="s">
        <v>2493</v>
      </c>
      <c r="M4305" s="4" t="s">
        <v>11335</v>
      </c>
    </row>
    <row r="4306" spans="1:13" x14ac:dyDescent="0.25">
      <c r="A4306">
        <v>11382474648</v>
      </c>
      <c r="B4306">
        <v>251725600</v>
      </c>
      <c r="C4306" s="1">
        <v>43890.680891203701</v>
      </c>
      <c r="D4306" s="1">
        <v>43890.682858796295</v>
      </c>
      <c r="E4306">
        <v>50</v>
      </c>
      <c r="F4306">
        <v>30</v>
      </c>
      <c r="G4306" t="s">
        <v>27</v>
      </c>
      <c r="H4306" t="s">
        <v>22</v>
      </c>
      <c r="I4306" t="s">
        <v>176</v>
      </c>
      <c r="J4306" t="s">
        <v>11365</v>
      </c>
      <c r="K4306" t="s">
        <v>11366</v>
      </c>
      <c r="M4306" s="4" t="s">
        <v>11364</v>
      </c>
    </row>
    <row r="4307" spans="1:13" x14ac:dyDescent="0.25">
      <c r="A4307">
        <v>11381321942</v>
      </c>
      <c r="B4307">
        <v>251725600</v>
      </c>
      <c r="C4307" s="1">
        <v>43889.961111111108</v>
      </c>
      <c r="D4307" s="1">
        <v>43889.962881944448</v>
      </c>
      <c r="E4307" t="s">
        <v>3984</v>
      </c>
      <c r="F4307" t="s">
        <v>73</v>
      </c>
      <c r="G4307" t="s">
        <v>58</v>
      </c>
      <c r="H4307" t="s">
        <v>16</v>
      </c>
      <c r="I4307" t="s">
        <v>17</v>
      </c>
      <c r="J4307" t="s">
        <v>11411</v>
      </c>
      <c r="K4307" t="s">
        <v>11412</v>
      </c>
      <c r="M4307" s="4" t="s">
        <v>11410</v>
      </c>
    </row>
    <row r="4308" spans="1:13" x14ac:dyDescent="0.25">
      <c r="A4308">
        <v>11380548767</v>
      </c>
      <c r="B4308">
        <v>251725600</v>
      </c>
      <c r="C4308" s="1">
        <v>43889.650324074071</v>
      </c>
      <c r="D4308" s="1">
        <v>43889.651400462964</v>
      </c>
      <c r="E4308" t="s">
        <v>11445</v>
      </c>
      <c r="F4308">
        <v>8</v>
      </c>
      <c r="G4308" t="s">
        <v>58</v>
      </c>
      <c r="H4308" t="s">
        <v>22</v>
      </c>
      <c r="I4308" t="s">
        <v>17</v>
      </c>
      <c r="J4308" t="s">
        <v>11446</v>
      </c>
      <c r="K4308" t="s">
        <v>11447</v>
      </c>
      <c r="M4308" s="4" t="s">
        <v>11444</v>
      </c>
    </row>
    <row r="4309" spans="1:13" x14ac:dyDescent="0.25">
      <c r="A4309">
        <v>11365346354</v>
      </c>
      <c r="B4309">
        <v>251725600</v>
      </c>
      <c r="C4309" s="1">
        <v>43884.40483796296</v>
      </c>
      <c r="D4309" s="1">
        <v>43884.406805555554</v>
      </c>
      <c r="E4309" t="s">
        <v>2966</v>
      </c>
      <c r="F4309" t="s">
        <v>763</v>
      </c>
      <c r="G4309" t="s">
        <v>58</v>
      </c>
      <c r="H4309" t="s">
        <v>22</v>
      </c>
      <c r="I4309" t="s">
        <v>17</v>
      </c>
      <c r="J4309" t="s">
        <v>12219</v>
      </c>
      <c r="K4309" t="s">
        <v>1988</v>
      </c>
      <c r="M4309" s="4" t="s">
        <v>12218</v>
      </c>
    </row>
    <row r="4310" spans="1:13" x14ac:dyDescent="0.25">
      <c r="A4310">
        <v>11347666760</v>
      </c>
      <c r="B4310">
        <v>251725600</v>
      </c>
      <c r="C4310" s="1">
        <v>43875.955335648148</v>
      </c>
      <c r="D4310" s="1">
        <v>43875.959432870368</v>
      </c>
      <c r="G4310" t="s">
        <v>27</v>
      </c>
      <c r="H4310" t="s">
        <v>22</v>
      </c>
      <c r="I4310" t="s">
        <v>17</v>
      </c>
      <c r="J4310" t="s">
        <v>13230</v>
      </c>
      <c r="K4310" t="s">
        <v>2110</v>
      </c>
      <c r="M4310" s="4" t="s">
        <v>13229</v>
      </c>
    </row>
    <row r="4311" spans="1:13" x14ac:dyDescent="0.25">
      <c r="A4311">
        <v>11340208897</v>
      </c>
      <c r="B4311">
        <v>249360394</v>
      </c>
      <c r="C4311" s="1">
        <v>43873.211030092592</v>
      </c>
      <c r="D4311" s="1">
        <v>43873.215810185182</v>
      </c>
      <c r="E4311" t="s">
        <v>627</v>
      </c>
      <c r="F4311" t="s">
        <v>13528</v>
      </c>
      <c r="G4311" t="s">
        <v>58</v>
      </c>
      <c r="H4311" t="s">
        <v>22</v>
      </c>
      <c r="I4311" t="s">
        <v>28</v>
      </c>
      <c r="J4311" t="s">
        <v>13529</v>
      </c>
      <c r="K4311" t="s">
        <v>13530</v>
      </c>
      <c r="M4311" s="4" t="s">
        <v>13527</v>
      </c>
    </row>
    <row r="4312" spans="1:13" x14ac:dyDescent="0.25">
      <c r="A4312">
        <v>11338109372</v>
      </c>
      <c r="B4312">
        <v>251725600</v>
      </c>
      <c r="C4312" s="1">
        <v>43872.441400462965</v>
      </c>
      <c r="D4312" s="1">
        <v>43872.443541666667</v>
      </c>
      <c r="E4312" t="s">
        <v>13622</v>
      </c>
      <c r="F4312">
        <v>31</v>
      </c>
      <c r="G4312" t="s">
        <v>58</v>
      </c>
      <c r="H4312" t="s">
        <v>22</v>
      </c>
      <c r="I4312" t="s">
        <v>53</v>
      </c>
      <c r="J4312" t="s">
        <v>13623</v>
      </c>
      <c r="K4312" t="s">
        <v>300</v>
      </c>
      <c r="M4312" s="4" t="s">
        <v>13621</v>
      </c>
    </row>
    <row r="4313" spans="1:13" x14ac:dyDescent="0.25">
      <c r="A4313">
        <v>11333560113</v>
      </c>
      <c r="B4313">
        <v>249360394</v>
      </c>
      <c r="C4313" s="1">
        <v>43870.47488425926</v>
      </c>
      <c r="D4313" s="1">
        <v>43870.476076388892</v>
      </c>
      <c r="E4313" t="s">
        <v>2703</v>
      </c>
      <c r="F4313" t="s">
        <v>1608</v>
      </c>
      <c r="J4313" t="s">
        <v>13897</v>
      </c>
      <c r="K4313" t="s">
        <v>303</v>
      </c>
      <c r="M4313" s="4" t="s">
        <v>13896</v>
      </c>
    </row>
    <row r="4314" spans="1:13" x14ac:dyDescent="0.25">
      <c r="A4314">
        <v>11324979510</v>
      </c>
      <c r="B4314">
        <v>251725600</v>
      </c>
      <c r="C4314" s="1">
        <v>43866.498599537037</v>
      </c>
      <c r="D4314" s="1">
        <v>43866.499988425923</v>
      </c>
      <c r="E4314" t="s">
        <v>14390</v>
      </c>
      <c r="F4314">
        <v>10</v>
      </c>
      <c r="G4314" t="s">
        <v>58</v>
      </c>
      <c r="H4314" t="s">
        <v>16</v>
      </c>
      <c r="I4314" t="s">
        <v>28</v>
      </c>
      <c r="J4314" t="s">
        <v>14391</v>
      </c>
      <c r="K4314" t="s">
        <v>303</v>
      </c>
      <c r="M4314" s="4" t="s">
        <v>14389</v>
      </c>
    </row>
    <row r="4315" spans="1:13" x14ac:dyDescent="0.25">
      <c r="A4315">
        <v>11324160078</v>
      </c>
      <c r="B4315">
        <v>251725600</v>
      </c>
      <c r="C4315" s="1">
        <v>43866.29383101852</v>
      </c>
      <c r="D4315" s="1">
        <v>43866.295451388891</v>
      </c>
      <c r="E4315" t="s">
        <v>14438</v>
      </c>
      <c r="F4315">
        <v>8</v>
      </c>
      <c r="G4315" t="s">
        <v>15</v>
      </c>
      <c r="H4315" t="s">
        <v>22</v>
      </c>
      <c r="I4315" t="s">
        <v>28</v>
      </c>
      <c r="J4315" t="s">
        <v>14439</v>
      </c>
      <c r="K4315" t="s">
        <v>14440</v>
      </c>
      <c r="M4315" s="4" t="s">
        <v>14437</v>
      </c>
    </row>
    <row r="4316" spans="1:13" x14ac:dyDescent="0.25">
      <c r="A4316">
        <v>11316665575</v>
      </c>
      <c r="B4316">
        <v>251725600</v>
      </c>
      <c r="C4316" s="1">
        <v>43863.36959490741</v>
      </c>
      <c r="D4316" s="1">
        <v>43863.371400462966</v>
      </c>
      <c r="F4316">
        <v>5</v>
      </c>
      <c r="G4316" t="s">
        <v>43</v>
      </c>
      <c r="H4316" t="s">
        <v>22</v>
      </c>
      <c r="I4316" t="s">
        <v>67</v>
      </c>
      <c r="J4316" t="s">
        <v>10458</v>
      </c>
      <c r="K4316" t="s">
        <v>300</v>
      </c>
      <c r="M4316" s="4" t="s">
        <v>14682</v>
      </c>
    </row>
    <row r="4317" spans="1:13" x14ac:dyDescent="0.25">
      <c r="A4317">
        <v>11314401126</v>
      </c>
      <c r="B4317">
        <v>251725600</v>
      </c>
      <c r="C4317" s="1">
        <v>43861.687106481484</v>
      </c>
      <c r="D4317" s="1">
        <v>43861.68855324074</v>
      </c>
      <c r="H4317" t="s">
        <v>22</v>
      </c>
      <c r="I4317" t="s">
        <v>53</v>
      </c>
      <c r="J4317" t="s">
        <v>14783</v>
      </c>
      <c r="K4317" t="s">
        <v>14784</v>
      </c>
      <c r="M4317" s="4" t="s">
        <v>14782</v>
      </c>
    </row>
    <row r="4318" spans="1:13" x14ac:dyDescent="0.25">
      <c r="A4318">
        <v>11304542951</v>
      </c>
      <c r="B4318">
        <v>251725600</v>
      </c>
      <c r="C4318" s="1">
        <v>43858.382569444446</v>
      </c>
      <c r="D4318" s="1">
        <v>43858.384687500002</v>
      </c>
      <c r="E4318" t="s">
        <v>13</v>
      </c>
      <c r="F4318" t="s">
        <v>14</v>
      </c>
      <c r="G4318" t="s">
        <v>58</v>
      </c>
      <c r="H4318" t="s">
        <v>22</v>
      </c>
      <c r="I4318" t="s">
        <v>17</v>
      </c>
      <c r="J4318" t="s">
        <v>14988</v>
      </c>
      <c r="K4318" t="s">
        <v>10435</v>
      </c>
      <c r="M4318" s="4" t="s">
        <v>14987</v>
      </c>
    </row>
    <row r="4319" spans="1:13" x14ac:dyDescent="0.25">
      <c r="A4319">
        <v>11304476669</v>
      </c>
      <c r="B4319">
        <v>249360394</v>
      </c>
      <c r="C4319" s="1">
        <v>43858.365115740744</v>
      </c>
      <c r="D4319" s="1">
        <v>43858.367430555554</v>
      </c>
      <c r="E4319" t="s">
        <v>14991</v>
      </c>
      <c r="F4319" t="s">
        <v>14992</v>
      </c>
      <c r="G4319" t="s">
        <v>43</v>
      </c>
      <c r="H4319" t="s">
        <v>22</v>
      </c>
      <c r="I4319" t="s">
        <v>53</v>
      </c>
      <c r="J4319" t="s">
        <v>14993</v>
      </c>
      <c r="K4319" t="s">
        <v>14994</v>
      </c>
      <c r="M4319" s="4" t="s">
        <v>14990</v>
      </c>
    </row>
    <row r="4320" spans="1:13" x14ac:dyDescent="0.25">
      <c r="A4320">
        <v>11303770258</v>
      </c>
      <c r="B4320">
        <v>249360394</v>
      </c>
      <c r="C4320" s="1">
        <v>43858.068993055553</v>
      </c>
      <c r="D4320" s="1">
        <v>43858.070393518516</v>
      </c>
      <c r="H4320" t="s">
        <v>22</v>
      </c>
      <c r="I4320" t="s">
        <v>67</v>
      </c>
      <c r="J4320" t="s">
        <v>15032</v>
      </c>
      <c r="K4320" t="s">
        <v>15033</v>
      </c>
      <c r="M4320" s="4" t="s">
        <v>15031</v>
      </c>
    </row>
    <row r="4321" spans="1:14" x14ac:dyDescent="0.25">
      <c r="A4321">
        <v>11299406933</v>
      </c>
      <c r="B4321">
        <v>251725600</v>
      </c>
      <c r="C4321" s="1">
        <v>43855.781655092593</v>
      </c>
      <c r="D4321" s="1">
        <v>43855.78601851852</v>
      </c>
      <c r="E4321">
        <v>3</v>
      </c>
      <c r="F4321">
        <v>3</v>
      </c>
      <c r="G4321" t="s">
        <v>27</v>
      </c>
      <c r="H4321" t="s">
        <v>22</v>
      </c>
      <c r="I4321" t="s">
        <v>28</v>
      </c>
      <c r="J4321" t="s">
        <v>15181</v>
      </c>
      <c r="K4321" t="s">
        <v>1047</v>
      </c>
      <c r="M4321" s="4" t="s">
        <v>15180</v>
      </c>
    </row>
    <row r="4322" spans="1:14" x14ac:dyDescent="0.25">
      <c r="A4322">
        <v>11298872932</v>
      </c>
      <c r="B4322">
        <v>249360394</v>
      </c>
      <c r="C4322" s="1">
        <v>43855.431990740741</v>
      </c>
      <c r="D4322" s="1">
        <v>43855.433182870373</v>
      </c>
      <c r="E4322" t="s">
        <v>15193</v>
      </c>
      <c r="F4322">
        <v>8</v>
      </c>
      <c r="G4322" t="s">
        <v>58</v>
      </c>
      <c r="H4322" t="s">
        <v>22</v>
      </c>
      <c r="I4322" t="s">
        <v>17</v>
      </c>
      <c r="J4322" t="s">
        <v>15194</v>
      </c>
      <c r="K4322" t="s">
        <v>300</v>
      </c>
      <c r="M4322" s="4" t="s">
        <v>15192</v>
      </c>
    </row>
    <row r="4323" spans="1:14" x14ac:dyDescent="0.25">
      <c r="A4323">
        <v>11298870523</v>
      </c>
      <c r="B4323">
        <v>251725600</v>
      </c>
      <c r="C4323" s="1">
        <v>43855.429583333331</v>
      </c>
      <c r="D4323" s="1">
        <v>43855.431828703702</v>
      </c>
      <c r="E4323">
        <v>50</v>
      </c>
      <c r="F4323">
        <v>40</v>
      </c>
      <c r="G4323" t="s">
        <v>15</v>
      </c>
      <c r="H4323" t="s">
        <v>22</v>
      </c>
      <c r="I4323" t="s">
        <v>17</v>
      </c>
      <c r="J4323" t="s">
        <v>15196</v>
      </c>
      <c r="K4323" t="s">
        <v>2110</v>
      </c>
      <c r="M4323" s="4" t="s">
        <v>15195</v>
      </c>
    </row>
    <row r="4324" spans="1:14" x14ac:dyDescent="0.25">
      <c r="A4324">
        <v>11285160862</v>
      </c>
      <c r="B4324">
        <v>251725600</v>
      </c>
      <c r="C4324" s="1">
        <v>43849.910891203705</v>
      </c>
      <c r="D4324" s="1">
        <v>43849.914976851855</v>
      </c>
      <c r="E4324" t="s">
        <v>4254</v>
      </c>
      <c r="F4324" t="s">
        <v>14940</v>
      </c>
      <c r="G4324" t="s">
        <v>58</v>
      </c>
      <c r="H4324" t="s">
        <v>22</v>
      </c>
      <c r="I4324" t="s">
        <v>17</v>
      </c>
      <c r="J4324" t="s">
        <v>15586</v>
      </c>
      <c r="K4324" t="s">
        <v>15587</v>
      </c>
      <c r="M4324" s="4" t="s">
        <v>15585</v>
      </c>
    </row>
    <row r="4325" spans="1:14" x14ac:dyDescent="0.25">
      <c r="A4325">
        <v>11280418243</v>
      </c>
      <c r="B4325">
        <v>251725600</v>
      </c>
      <c r="C4325" s="1">
        <v>43846.933263888888</v>
      </c>
      <c r="D4325" s="1">
        <v>43846.935219907406</v>
      </c>
      <c r="E4325" t="s">
        <v>14</v>
      </c>
      <c r="F4325" t="s">
        <v>14</v>
      </c>
      <c r="G4325" t="s">
        <v>27</v>
      </c>
      <c r="H4325" t="s">
        <v>22</v>
      </c>
      <c r="I4325" t="s">
        <v>28</v>
      </c>
      <c r="J4325" t="s">
        <v>15776</v>
      </c>
      <c r="K4325" t="s">
        <v>15777</v>
      </c>
      <c r="M4325" s="4" t="s">
        <v>15775</v>
      </c>
    </row>
    <row r="4326" spans="1:14" x14ac:dyDescent="0.25">
      <c r="A4326">
        <v>11251459992</v>
      </c>
      <c r="B4326">
        <v>249360394</v>
      </c>
      <c r="C4326" s="1">
        <v>43832.314687500002</v>
      </c>
      <c r="D4326" s="1">
        <v>43832.316874999997</v>
      </c>
      <c r="E4326" t="s">
        <v>16123</v>
      </c>
      <c r="F4326">
        <v>45</v>
      </c>
      <c r="G4326" t="s">
        <v>27</v>
      </c>
      <c r="H4326" t="s">
        <v>22</v>
      </c>
      <c r="I4326" t="s">
        <v>17</v>
      </c>
      <c r="J4326" t="s">
        <v>16124</v>
      </c>
      <c r="K4326" t="s">
        <v>300</v>
      </c>
      <c r="M4326" s="4" t="s">
        <v>16122</v>
      </c>
    </row>
    <row r="4327" spans="1:14" x14ac:dyDescent="0.25">
      <c r="A4327">
        <v>11250906882</v>
      </c>
      <c r="B4327">
        <v>249360394</v>
      </c>
      <c r="C4327" s="1">
        <v>43831.663865740738</v>
      </c>
      <c r="D4327" s="1">
        <v>43831.666990740741</v>
      </c>
      <c r="E4327" t="s">
        <v>16131</v>
      </c>
      <c r="F4327">
        <v>10</v>
      </c>
      <c r="G4327" t="s">
        <v>43</v>
      </c>
      <c r="H4327" t="s">
        <v>22</v>
      </c>
      <c r="I4327" t="s">
        <v>176</v>
      </c>
      <c r="J4327" t="s">
        <v>16132</v>
      </c>
      <c r="K4327" t="s">
        <v>16133</v>
      </c>
      <c r="M4327" s="4" t="s">
        <v>16130</v>
      </c>
    </row>
    <row r="4328" spans="1:14" x14ac:dyDescent="0.25">
      <c r="A4328">
        <v>11190750829</v>
      </c>
      <c r="B4328">
        <v>249360394</v>
      </c>
      <c r="C4328" s="1">
        <v>43802.129583333335</v>
      </c>
      <c r="D4328" s="1">
        <v>43802.132303240738</v>
      </c>
      <c r="E4328" t="s">
        <v>16451</v>
      </c>
      <c r="F4328" t="s">
        <v>16452</v>
      </c>
      <c r="J4328" t="s">
        <v>16453</v>
      </c>
      <c r="K4328" t="s">
        <v>16454</v>
      </c>
      <c r="M4328" s="4" t="s">
        <v>16450</v>
      </c>
      <c r="N4328" t="s">
        <v>16455</v>
      </c>
    </row>
    <row r="4329" spans="1:14" x14ac:dyDescent="0.25">
      <c r="A4329">
        <v>11184020178</v>
      </c>
      <c r="B4329">
        <v>249360394</v>
      </c>
      <c r="C4329" s="1">
        <v>43798.671412037038</v>
      </c>
      <c r="D4329" s="1">
        <v>43798.673078703701</v>
      </c>
      <c r="E4329" t="s">
        <v>16480</v>
      </c>
      <c r="F4329">
        <v>79</v>
      </c>
      <c r="G4329" t="s">
        <v>27</v>
      </c>
      <c r="H4329" t="s">
        <v>22</v>
      </c>
      <c r="I4329" t="s">
        <v>17</v>
      </c>
      <c r="J4329" t="s">
        <v>16481</v>
      </c>
      <c r="K4329" t="s">
        <v>300</v>
      </c>
      <c r="M4329" s="4" t="s">
        <v>16479</v>
      </c>
      <c r="N4329" t="s">
        <v>16482</v>
      </c>
    </row>
    <row r="4330" spans="1:14" x14ac:dyDescent="0.25">
      <c r="A4330">
        <v>11161236526</v>
      </c>
      <c r="B4330">
        <v>249360394</v>
      </c>
      <c r="C4330" s="1">
        <v>43789.748715277776</v>
      </c>
      <c r="D4330" s="1">
        <v>43789.749988425923</v>
      </c>
      <c r="E4330" t="s">
        <v>2815</v>
      </c>
      <c r="F4330">
        <v>30000</v>
      </c>
      <c r="G4330" t="s">
        <v>43</v>
      </c>
      <c r="H4330" t="s">
        <v>16</v>
      </c>
      <c r="I4330" t="s">
        <v>17</v>
      </c>
      <c r="J4330" t="s">
        <v>16536</v>
      </c>
      <c r="K4330" t="s">
        <v>303</v>
      </c>
      <c r="M4330" s="4" t="s">
        <v>16535</v>
      </c>
      <c r="N4330" t="s">
        <v>16537</v>
      </c>
    </row>
    <row r="4331" spans="1:14" x14ac:dyDescent="0.25">
      <c r="A4331">
        <v>11552559799</v>
      </c>
      <c r="B4331">
        <v>251725600</v>
      </c>
      <c r="C4331" s="1">
        <v>43950.91474537037</v>
      </c>
      <c r="D4331" s="1">
        <v>43950.916006944448</v>
      </c>
      <c r="E4331" t="s">
        <v>838</v>
      </c>
      <c r="F4331">
        <v>8</v>
      </c>
      <c r="G4331" t="s">
        <v>58</v>
      </c>
      <c r="H4331" t="s">
        <v>22</v>
      </c>
      <c r="I4331" t="s">
        <v>17</v>
      </c>
      <c r="J4331" t="s">
        <v>6455</v>
      </c>
      <c r="K4331" t="s">
        <v>6456</v>
      </c>
      <c r="M4331" s="4" t="s">
        <v>6454</v>
      </c>
    </row>
    <row r="4332" spans="1:14" x14ac:dyDescent="0.25">
      <c r="A4332">
        <v>11315232704</v>
      </c>
      <c r="B4332">
        <v>249360394</v>
      </c>
      <c r="C4332" s="1">
        <v>43862.217951388891</v>
      </c>
      <c r="D4332" s="1">
        <v>43862.220011574071</v>
      </c>
      <c r="E4332" t="s">
        <v>14750</v>
      </c>
      <c r="F4332" t="s">
        <v>14751</v>
      </c>
      <c r="G4332" t="s">
        <v>58</v>
      </c>
      <c r="H4332" t="s">
        <v>16</v>
      </c>
      <c r="I4332" t="s">
        <v>53</v>
      </c>
      <c r="J4332" t="s">
        <v>14752</v>
      </c>
      <c r="K4332" t="s">
        <v>14753</v>
      </c>
      <c r="M4332" s="4" t="s">
        <v>14749</v>
      </c>
    </row>
    <row r="4333" spans="1:14" x14ac:dyDescent="0.25">
      <c r="A4333">
        <v>11370451392</v>
      </c>
      <c r="B4333">
        <v>251725600</v>
      </c>
      <c r="C4333" s="1">
        <v>43886.523888888885</v>
      </c>
      <c r="D4333" s="1">
        <v>43886.525150462963</v>
      </c>
      <c r="G4333" t="s">
        <v>15</v>
      </c>
      <c r="H4333" t="s">
        <v>16</v>
      </c>
      <c r="I4333" t="s">
        <v>53</v>
      </c>
      <c r="J4333" t="s">
        <v>11915</v>
      </c>
      <c r="K4333" t="s">
        <v>11916</v>
      </c>
      <c r="M4333" s="4" t="s">
        <v>11914</v>
      </c>
    </row>
    <row r="4334" spans="1:14" x14ac:dyDescent="0.25">
      <c r="A4334">
        <v>11717327378</v>
      </c>
      <c r="B4334">
        <v>249360394</v>
      </c>
      <c r="C4334" s="1">
        <v>44003.668136574073</v>
      </c>
      <c r="D4334" s="1">
        <v>44003.66982638889</v>
      </c>
      <c r="I4334" t="s">
        <v>17</v>
      </c>
      <c r="J4334" t="s">
        <v>1179</v>
      </c>
      <c r="K4334" t="s">
        <v>300</v>
      </c>
      <c r="M4334" s="4" t="s">
        <v>1178</v>
      </c>
    </row>
    <row r="4335" spans="1:14" x14ac:dyDescent="0.25">
      <c r="A4335">
        <v>11326785317</v>
      </c>
      <c r="B4335">
        <v>251725600</v>
      </c>
      <c r="C4335" s="1">
        <v>43867.153587962966</v>
      </c>
      <c r="D4335" s="1">
        <v>43867.154664351852</v>
      </c>
      <c r="E4335" t="s">
        <v>3106</v>
      </c>
      <c r="F4335" t="s">
        <v>5440</v>
      </c>
      <c r="G4335" t="s">
        <v>27</v>
      </c>
      <c r="H4335" t="s">
        <v>22</v>
      </c>
      <c r="I4335" t="s">
        <v>17</v>
      </c>
      <c r="J4335" t="s">
        <v>14328</v>
      </c>
      <c r="K4335" t="s">
        <v>3120</v>
      </c>
      <c r="M4335" s="4" t="s">
        <v>14327</v>
      </c>
    </row>
    <row r="4336" spans="1:14" x14ac:dyDescent="0.25">
      <c r="A4336">
        <v>11631293420</v>
      </c>
      <c r="B4336">
        <v>251725600</v>
      </c>
      <c r="C4336" s="1">
        <v>43975.076990740738</v>
      </c>
      <c r="D4336" s="1">
        <v>43975.081018518518</v>
      </c>
      <c r="E4336" t="s">
        <v>22</v>
      </c>
      <c r="F4336" t="s">
        <v>4567</v>
      </c>
      <c r="G4336" t="s">
        <v>58</v>
      </c>
      <c r="H4336" t="s">
        <v>22</v>
      </c>
      <c r="I4336" t="s">
        <v>53</v>
      </c>
      <c r="J4336" t="s">
        <v>4568</v>
      </c>
      <c r="K4336" t="s">
        <v>4569</v>
      </c>
      <c r="M4336" s="4" t="s">
        <v>4566</v>
      </c>
    </row>
    <row r="4337" spans="1:13" x14ac:dyDescent="0.25">
      <c r="A4337">
        <v>11477953297</v>
      </c>
      <c r="B4337">
        <v>249360394</v>
      </c>
      <c r="C4337" s="1">
        <v>43926.544618055559</v>
      </c>
      <c r="D4337" s="1">
        <v>43926.548032407409</v>
      </c>
      <c r="E4337" t="s">
        <v>7774</v>
      </c>
      <c r="F4337" t="s">
        <v>7775</v>
      </c>
      <c r="G4337" t="s">
        <v>15</v>
      </c>
      <c r="H4337" t="s">
        <v>16</v>
      </c>
      <c r="I4337" t="s">
        <v>17</v>
      </c>
      <c r="J4337" t="s">
        <v>7776</v>
      </c>
      <c r="K4337" t="s">
        <v>7777</v>
      </c>
      <c r="M4337" s="4" t="s">
        <v>7773</v>
      </c>
    </row>
    <row r="4338" spans="1:13" x14ac:dyDescent="0.25">
      <c r="A4338">
        <v>11394764092</v>
      </c>
      <c r="B4338">
        <v>251725600</v>
      </c>
      <c r="C4338" s="1">
        <v>43895.399594907409</v>
      </c>
      <c r="D4338" s="1">
        <v>43895.400879629633</v>
      </c>
      <c r="G4338" t="s">
        <v>15</v>
      </c>
      <c r="H4338" t="s">
        <v>22</v>
      </c>
      <c r="I4338" t="s">
        <v>53</v>
      </c>
      <c r="J4338" t="s">
        <v>10683</v>
      </c>
      <c r="K4338" t="s">
        <v>303</v>
      </c>
      <c r="M4338" s="4" t="s">
        <v>10682</v>
      </c>
    </row>
    <row r="4339" spans="1:13" x14ac:dyDescent="0.25">
      <c r="A4339">
        <v>11537103563</v>
      </c>
      <c r="B4339">
        <v>251725600</v>
      </c>
      <c r="C4339" s="1">
        <v>43945.854988425926</v>
      </c>
      <c r="D4339" s="1">
        <v>43945.857534722221</v>
      </c>
      <c r="E4339">
        <v>10</v>
      </c>
      <c r="F4339">
        <v>8</v>
      </c>
      <c r="G4339" t="s">
        <v>15</v>
      </c>
      <c r="H4339" t="s">
        <v>22</v>
      </c>
      <c r="I4339" t="s">
        <v>28</v>
      </c>
      <c r="J4339" t="s">
        <v>6740</v>
      </c>
      <c r="K4339" t="s">
        <v>6741</v>
      </c>
      <c r="M4339" s="4" t="s">
        <v>6739</v>
      </c>
    </row>
    <row r="4340" spans="1:13" x14ac:dyDescent="0.25">
      <c r="A4340">
        <v>11274571304</v>
      </c>
      <c r="B4340">
        <v>249360394</v>
      </c>
      <c r="C4340" s="1">
        <v>43844.793124999997</v>
      </c>
      <c r="D4340" s="1">
        <v>43844.796620370369</v>
      </c>
      <c r="E4340" t="s">
        <v>15915</v>
      </c>
      <c r="F4340" t="s">
        <v>15916</v>
      </c>
      <c r="G4340" t="s">
        <v>15</v>
      </c>
      <c r="H4340" t="s">
        <v>22</v>
      </c>
      <c r="I4340" t="s">
        <v>67</v>
      </c>
      <c r="J4340" t="s">
        <v>15917</v>
      </c>
      <c r="K4340" t="s">
        <v>15918</v>
      </c>
      <c r="M4340" s="4" t="s">
        <v>15914</v>
      </c>
    </row>
    <row r="4341" spans="1:13" x14ac:dyDescent="0.25">
      <c r="A4341">
        <v>11319021549</v>
      </c>
      <c r="B4341">
        <v>251725600</v>
      </c>
      <c r="C4341" s="1">
        <v>43864.51667824074</v>
      </c>
      <c r="D4341" s="1">
        <v>43864.518067129633</v>
      </c>
      <c r="E4341">
        <v>45</v>
      </c>
      <c r="F4341">
        <v>45</v>
      </c>
      <c r="G4341" t="s">
        <v>27</v>
      </c>
      <c r="H4341" t="s">
        <v>22</v>
      </c>
      <c r="I4341" t="s">
        <v>28</v>
      </c>
      <c r="J4341" t="s">
        <v>14614</v>
      </c>
      <c r="K4341" t="s">
        <v>297</v>
      </c>
      <c r="M4341" s="4" t="s">
        <v>14613</v>
      </c>
    </row>
    <row r="4342" spans="1:13" x14ac:dyDescent="0.25">
      <c r="A4342">
        <v>11247250248</v>
      </c>
      <c r="B4342">
        <v>249360394</v>
      </c>
      <c r="C4342" s="1">
        <v>43827.810925925929</v>
      </c>
      <c r="D4342" s="1">
        <v>43827.813240740739</v>
      </c>
      <c r="E4342" t="s">
        <v>14047</v>
      </c>
      <c r="F4342" t="s">
        <v>14047</v>
      </c>
      <c r="G4342" t="s">
        <v>15</v>
      </c>
      <c r="H4342" t="s">
        <v>16</v>
      </c>
      <c r="I4342" t="s">
        <v>28</v>
      </c>
      <c r="J4342" t="s">
        <v>16181</v>
      </c>
      <c r="K4342" t="s">
        <v>16182</v>
      </c>
      <c r="M4342" s="4" t="s">
        <v>16180</v>
      </c>
    </row>
    <row r="4343" spans="1:13" x14ac:dyDescent="0.25">
      <c r="A4343">
        <v>11727591092</v>
      </c>
      <c r="B4343">
        <v>251725600</v>
      </c>
      <c r="C4343" s="1">
        <v>44006.683194444442</v>
      </c>
      <c r="D4343" s="1">
        <v>44006.683807870373</v>
      </c>
      <c r="E4343">
        <v>13</v>
      </c>
      <c r="F4343">
        <v>13</v>
      </c>
      <c r="G4343" t="s">
        <v>15</v>
      </c>
      <c r="H4343" t="s">
        <v>16</v>
      </c>
      <c r="I4343" t="s">
        <v>28</v>
      </c>
      <c r="J4343" t="s">
        <v>689</v>
      </c>
      <c r="K4343" t="s">
        <v>690</v>
      </c>
      <c r="M4343" s="4" t="s">
        <v>688</v>
      </c>
    </row>
    <row r="4344" spans="1:13" x14ac:dyDescent="0.25">
      <c r="A4344">
        <v>11653268774</v>
      </c>
      <c r="B4344">
        <v>251725600</v>
      </c>
      <c r="C4344" s="1">
        <v>43982.840983796297</v>
      </c>
      <c r="D4344" s="1">
        <v>43982.844155092593</v>
      </c>
      <c r="E4344" t="s">
        <v>3768</v>
      </c>
      <c r="F4344" t="s">
        <v>3769</v>
      </c>
      <c r="G4344" t="s">
        <v>15</v>
      </c>
      <c r="H4344" t="s">
        <v>16</v>
      </c>
      <c r="I4344" t="s">
        <v>17</v>
      </c>
      <c r="J4344" t="s">
        <v>3770</v>
      </c>
      <c r="K4344" t="s">
        <v>3771</v>
      </c>
      <c r="M4344" s="4" t="s">
        <v>3767</v>
      </c>
    </row>
    <row r="4345" spans="1:13" x14ac:dyDescent="0.25">
      <c r="A4345">
        <v>11647463991</v>
      </c>
      <c r="B4345">
        <v>251725600</v>
      </c>
      <c r="C4345" s="1">
        <v>43980.245416666665</v>
      </c>
      <c r="D4345" s="1">
        <v>43980.246886574074</v>
      </c>
      <c r="E4345" t="s">
        <v>4004</v>
      </c>
      <c r="F4345" t="s">
        <v>4005</v>
      </c>
      <c r="G4345" t="s">
        <v>27</v>
      </c>
      <c r="H4345" t="s">
        <v>16</v>
      </c>
      <c r="I4345" t="s">
        <v>28</v>
      </c>
      <c r="J4345" t="s">
        <v>4006</v>
      </c>
      <c r="K4345" t="s">
        <v>4007</v>
      </c>
      <c r="M4345" s="4" t="s">
        <v>4003</v>
      </c>
    </row>
    <row r="4346" spans="1:13" x14ac:dyDescent="0.25">
      <c r="A4346">
        <v>11334047945</v>
      </c>
      <c r="B4346">
        <v>251725600</v>
      </c>
      <c r="C4346" s="1">
        <v>43870.816192129627</v>
      </c>
      <c r="D4346" s="1">
        <v>43870.818518518521</v>
      </c>
      <c r="E4346" t="s">
        <v>13848</v>
      </c>
      <c r="F4346" t="s">
        <v>13848</v>
      </c>
      <c r="G4346" t="s">
        <v>27</v>
      </c>
      <c r="H4346" t="s">
        <v>22</v>
      </c>
      <c r="I4346" t="s">
        <v>17</v>
      </c>
      <c r="J4346" t="s">
        <v>13849</v>
      </c>
      <c r="K4346" t="s">
        <v>13850</v>
      </c>
      <c r="M4346" s="4" t="s">
        <v>13847</v>
      </c>
    </row>
    <row r="4347" spans="1:13" x14ac:dyDescent="0.25">
      <c r="A4347">
        <v>11623874516</v>
      </c>
      <c r="B4347">
        <v>251725600</v>
      </c>
      <c r="C4347" s="1">
        <v>43972.39135416667</v>
      </c>
      <c r="D4347" s="1">
        <v>43972.393495370372</v>
      </c>
      <c r="E4347">
        <v>9999999</v>
      </c>
      <c r="F4347">
        <v>999999</v>
      </c>
      <c r="G4347" t="s">
        <v>58</v>
      </c>
      <c r="H4347" t="s">
        <v>22</v>
      </c>
      <c r="I4347" t="s">
        <v>176</v>
      </c>
      <c r="J4347" t="s">
        <v>4737</v>
      </c>
      <c r="K4347" t="s">
        <v>4737</v>
      </c>
      <c r="M4347" s="4" t="s">
        <v>4736</v>
      </c>
    </row>
    <row r="4348" spans="1:13" x14ac:dyDescent="0.25">
      <c r="A4348">
        <v>11616044832</v>
      </c>
      <c r="B4348">
        <v>251725600</v>
      </c>
      <c r="C4348" s="1">
        <v>43970.38113425926</v>
      </c>
      <c r="D4348" s="1">
        <v>43970.382974537039</v>
      </c>
      <c r="E4348" t="s">
        <v>566</v>
      </c>
      <c r="F4348" t="s">
        <v>566</v>
      </c>
      <c r="G4348" t="s">
        <v>43</v>
      </c>
      <c r="H4348" t="s">
        <v>22</v>
      </c>
      <c r="I4348" t="s">
        <v>17</v>
      </c>
      <c r="J4348" t="s">
        <v>2973</v>
      </c>
      <c r="K4348" t="s">
        <v>544</v>
      </c>
      <c r="M4348" s="4" t="s">
        <v>4921</v>
      </c>
    </row>
    <row r="4349" spans="1:13" x14ac:dyDescent="0.25">
      <c r="A4349">
        <v>11684529670</v>
      </c>
      <c r="B4349">
        <v>251725600</v>
      </c>
      <c r="C4349" s="1">
        <v>43992.481180555558</v>
      </c>
      <c r="D4349" s="1">
        <v>43992.482407407406</v>
      </c>
      <c r="E4349" t="s">
        <v>2614</v>
      </c>
      <c r="F4349" t="s">
        <v>2614</v>
      </c>
      <c r="G4349" t="s">
        <v>15</v>
      </c>
      <c r="H4349" t="s">
        <v>22</v>
      </c>
      <c r="I4349" t="s">
        <v>28</v>
      </c>
      <c r="J4349" t="s">
        <v>2615</v>
      </c>
      <c r="K4349" t="s">
        <v>2616</v>
      </c>
      <c r="M4349" s="4" t="s">
        <v>2613</v>
      </c>
    </row>
    <row r="4350" spans="1:13" x14ac:dyDescent="0.25">
      <c r="A4350">
        <v>11475383560</v>
      </c>
      <c r="B4350">
        <v>249360394</v>
      </c>
      <c r="C4350" s="1">
        <v>43925.13484953704</v>
      </c>
      <c r="D4350" s="1">
        <v>43925.136076388888</v>
      </c>
      <c r="E4350" t="s">
        <v>2209</v>
      </c>
      <c r="F4350" t="s">
        <v>2248</v>
      </c>
      <c r="G4350" t="s">
        <v>15</v>
      </c>
      <c r="H4350" t="s">
        <v>22</v>
      </c>
      <c r="I4350" t="s">
        <v>28</v>
      </c>
      <c r="J4350" t="s">
        <v>7855</v>
      </c>
      <c r="K4350" t="s">
        <v>35</v>
      </c>
      <c r="M4350" s="4" t="s">
        <v>7854</v>
      </c>
    </row>
    <row r="4351" spans="1:13" x14ac:dyDescent="0.25">
      <c r="A4351">
        <v>11416575312</v>
      </c>
      <c r="B4351">
        <v>249360394</v>
      </c>
      <c r="C4351" s="1">
        <v>43903.474745370368</v>
      </c>
      <c r="D4351" s="1">
        <v>43903.4762962963</v>
      </c>
      <c r="E4351" t="s">
        <v>9584</v>
      </c>
      <c r="F4351">
        <v>20</v>
      </c>
      <c r="G4351" t="s">
        <v>15</v>
      </c>
      <c r="H4351" t="s">
        <v>22</v>
      </c>
      <c r="I4351" t="s">
        <v>67</v>
      </c>
      <c r="J4351" t="s">
        <v>9585</v>
      </c>
      <c r="K4351" t="s">
        <v>9586</v>
      </c>
      <c r="M4351" s="4" t="s">
        <v>9583</v>
      </c>
    </row>
    <row r="4352" spans="1:13" x14ac:dyDescent="0.25">
      <c r="A4352">
        <v>11403345848</v>
      </c>
      <c r="B4352">
        <v>249360394</v>
      </c>
      <c r="C4352" s="1">
        <v>43899.257581018515</v>
      </c>
      <c r="D4352" s="1">
        <v>43899.258888888886</v>
      </c>
      <c r="E4352" t="s">
        <v>10231</v>
      </c>
      <c r="F4352" t="s">
        <v>10232</v>
      </c>
      <c r="G4352" t="s">
        <v>27</v>
      </c>
      <c r="H4352" t="s">
        <v>22</v>
      </c>
      <c r="I4352" t="s">
        <v>176</v>
      </c>
      <c r="J4352" t="s">
        <v>10233</v>
      </c>
      <c r="K4352" t="s">
        <v>10234</v>
      </c>
      <c r="M4352" s="4" t="s">
        <v>10230</v>
      </c>
    </row>
    <row r="4353" spans="1:13" x14ac:dyDescent="0.25">
      <c r="A4353">
        <v>11496549755</v>
      </c>
      <c r="B4353">
        <v>251725600</v>
      </c>
      <c r="C4353" s="1">
        <v>43933.059571759259</v>
      </c>
      <c r="D4353" s="1">
        <v>43933.060740740744</v>
      </c>
      <c r="E4353">
        <v>30</v>
      </c>
      <c r="F4353">
        <v>24</v>
      </c>
      <c r="G4353" t="s">
        <v>15</v>
      </c>
      <c r="H4353" t="s">
        <v>22</v>
      </c>
      <c r="I4353" t="s">
        <v>28</v>
      </c>
      <c r="J4353" t="s">
        <v>7406</v>
      </c>
      <c r="K4353" t="s">
        <v>7407</v>
      </c>
      <c r="M4353" s="4" t="s">
        <v>7405</v>
      </c>
    </row>
    <row r="4354" spans="1:13" x14ac:dyDescent="0.25">
      <c r="A4354">
        <v>11700907995</v>
      </c>
      <c r="B4354">
        <v>249360394</v>
      </c>
      <c r="C4354" s="1">
        <v>43998.061886574076</v>
      </c>
      <c r="D4354" s="1">
        <v>43998.068749999999</v>
      </c>
      <c r="E4354" t="s">
        <v>1894</v>
      </c>
      <c r="F4354" t="s">
        <v>181</v>
      </c>
      <c r="G4354" t="s">
        <v>15</v>
      </c>
      <c r="H4354" t="s">
        <v>22</v>
      </c>
      <c r="I4354" t="s">
        <v>17</v>
      </c>
      <c r="J4354" t="s">
        <v>1895</v>
      </c>
      <c r="K4354" t="s">
        <v>1896</v>
      </c>
      <c r="M4354" s="4" t="s">
        <v>1893</v>
      </c>
    </row>
    <row r="4355" spans="1:13" x14ac:dyDescent="0.25">
      <c r="A4355">
        <v>11643165745</v>
      </c>
      <c r="B4355">
        <v>249360394</v>
      </c>
      <c r="C4355" s="1">
        <v>43979.051666666666</v>
      </c>
      <c r="D4355" s="1">
        <v>43979.056898148148</v>
      </c>
      <c r="E4355" t="s">
        <v>4162</v>
      </c>
      <c r="F4355" t="s">
        <v>4163</v>
      </c>
      <c r="G4355" t="s">
        <v>15</v>
      </c>
      <c r="H4355" t="s">
        <v>22</v>
      </c>
      <c r="J4355" t="s">
        <v>4164</v>
      </c>
      <c r="K4355" t="s">
        <v>4165</v>
      </c>
      <c r="M4355" s="4" t="s">
        <v>4161</v>
      </c>
    </row>
    <row r="4356" spans="1:13" x14ac:dyDescent="0.25">
      <c r="A4356">
        <v>11283322011</v>
      </c>
      <c r="B4356">
        <v>251725600</v>
      </c>
      <c r="C4356" s="1">
        <v>43848.346168981479</v>
      </c>
      <c r="D4356" s="1">
        <v>43848.348726851851</v>
      </c>
      <c r="E4356" t="s">
        <v>15663</v>
      </c>
      <c r="F4356" t="s">
        <v>15663</v>
      </c>
      <c r="G4356" t="s">
        <v>43</v>
      </c>
      <c r="H4356" t="s">
        <v>16</v>
      </c>
      <c r="I4356" t="s">
        <v>53</v>
      </c>
      <c r="J4356" t="s">
        <v>15664</v>
      </c>
      <c r="K4356" t="s">
        <v>15665</v>
      </c>
      <c r="M4356" s="4" t="s">
        <v>15662</v>
      </c>
    </row>
    <row r="4357" spans="1:13" x14ac:dyDescent="0.25">
      <c r="A4357">
        <v>11737852410</v>
      </c>
      <c r="B4357">
        <v>251725600</v>
      </c>
      <c r="C4357" s="1">
        <v>44009.953819444447</v>
      </c>
      <c r="D4357" s="1">
        <v>44009.955277777779</v>
      </c>
      <c r="E4357" t="s">
        <v>205</v>
      </c>
      <c r="F4357">
        <v>9</v>
      </c>
      <c r="G4357" t="s">
        <v>43</v>
      </c>
      <c r="H4357" t="s">
        <v>22</v>
      </c>
      <c r="I4357" t="s">
        <v>28</v>
      </c>
      <c r="J4357" t="s">
        <v>206</v>
      </c>
      <c r="K4357" t="s">
        <v>49</v>
      </c>
      <c r="M4357" s="4" t="s">
        <v>204</v>
      </c>
    </row>
    <row r="4358" spans="1:13" x14ac:dyDescent="0.25">
      <c r="A4358">
        <v>11736822011</v>
      </c>
      <c r="B4358">
        <v>251725600</v>
      </c>
      <c r="C4358" s="1">
        <v>44009.390625</v>
      </c>
      <c r="D4358" s="1">
        <v>44009.39130787037</v>
      </c>
      <c r="E4358" t="s">
        <v>280</v>
      </c>
      <c r="F4358" t="s">
        <v>281</v>
      </c>
      <c r="J4358" t="s">
        <v>282</v>
      </c>
      <c r="K4358" t="s">
        <v>283</v>
      </c>
      <c r="M4358" s="4" t="s">
        <v>279</v>
      </c>
    </row>
    <row r="4359" spans="1:13" x14ac:dyDescent="0.25">
      <c r="A4359">
        <v>11730516696</v>
      </c>
      <c r="B4359">
        <v>251725600</v>
      </c>
      <c r="C4359" s="1">
        <v>44007.463067129633</v>
      </c>
      <c r="D4359" s="1">
        <v>44007.465729166666</v>
      </c>
      <c r="E4359" t="s">
        <v>554</v>
      </c>
      <c r="F4359" t="s">
        <v>555</v>
      </c>
      <c r="G4359" t="s">
        <v>27</v>
      </c>
      <c r="H4359" t="s">
        <v>22</v>
      </c>
      <c r="I4359" t="s">
        <v>17</v>
      </c>
      <c r="J4359" t="s">
        <v>556</v>
      </c>
      <c r="K4359" t="s">
        <v>557</v>
      </c>
      <c r="M4359" s="4" t="s">
        <v>553</v>
      </c>
    </row>
    <row r="4360" spans="1:13" x14ac:dyDescent="0.25">
      <c r="A4360">
        <v>11722354602</v>
      </c>
      <c r="B4360">
        <v>251725600</v>
      </c>
      <c r="C4360" s="1">
        <v>44005.366284722222</v>
      </c>
      <c r="D4360" s="1">
        <v>44005.369386574072</v>
      </c>
      <c r="E4360" t="s">
        <v>884</v>
      </c>
      <c r="F4360" t="s">
        <v>885</v>
      </c>
      <c r="G4360" t="s">
        <v>27</v>
      </c>
      <c r="H4360" t="s">
        <v>22</v>
      </c>
      <c r="I4360" t="s">
        <v>28</v>
      </c>
      <c r="J4360" t="s">
        <v>886</v>
      </c>
      <c r="K4360" t="s">
        <v>887</v>
      </c>
      <c r="M4360" s="4" t="s">
        <v>883</v>
      </c>
    </row>
    <row r="4361" spans="1:13" x14ac:dyDescent="0.25">
      <c r="A4361">
        <v>11709850523</v>
      </c>
      <c r="B4361">
        <v>251725600</v>
      </c>
      <c r="C4361" s="1">
        <v>44000.478414351855</v>
      </c>
      <c r="D4361" s="1">
        <v>44000.482071759259</v>
      </c>
      <c r="E4361" t="s">
        <v>1570</v>
      </c>
      <c r="F4361" t="s">
        <v>1571</v>
      </c>
      <c r="G4361" t="s">
        <v>15</v>
      </c>
      <c r="H4361" t="s">
        <v>22</v>
      </c>
      <c r="I4361" t="s">
        <v>28</v>
      </c>
      <c r="J4361" t="s">
        <v>1572</v>
      </c>
      <c r="K4361" t="s">
        <v>1573</v>
      </c>
      <c r="M4361" s="4" t="s">
        <v>1569</v>
      </c>
    </row>
    <row r="4362" spans="1:13" x14ac:dyDescent="0.25">
      <c r="A4362">
        <v>11702081245</v>
      </c>
      <c r="B4362">
        <v>251725600</v>
      </c>
      <c r="C4362" s="1">
        <v>43998.425115740742</v>
      </c>
      <c r="D4362" s="1">
        <v>43998.42690972222</v>
      </c>
      <c r="E4362" t="s">
        <v>1849</v>
      </c>
      <c r="G4362" t="s">
        <v>27</v>
      </c>
      <c r="H4362" t="s">
        <v>22</v>
      </c>
      <c r="I4362" t="s">
        <v>17</v>
      </c>
      <c r="J4362" t="s">
        <v>1850</v>
      </c>
      <c r="K4362" t="s">
        <v>1851</v>
      </c>
      <c r="M4362" s="4" t="s">
        <v>1848</v>
      </c>
    </row>
    <row r="4363" spans="1:13" x14ac:dyDescent="0.25">
      <c r="A4363">
        <v>11697256067</v>
      </c>
      <c r="B4363">
        <v>249360394</v>
      </c>
      <c r="C4363" s="1">
        <v>43997.0778587963</v>
      </c>
      <c r="D4363" s="1">
        <v>43997.080011574071</v>
      </c>
      <c r="E4363" t="s">
        <v>2043</v>
      </c>
      <c r="F4363" t="s">
        <v>2044</v>
      </c>
      <c r="G4363" t="s">
        <v>27</v>
      </c>
      <c r="H4363" t="s">
        <v>22</v>
      </c>
      <c r="I4363" t="s">
        <v>67</v>
      </c>
      <c r="J4363" t="s">
        <v>2045</v>
      </c>
      <c r="K4363" t="s">
        <v>2046</v>
      </c>
      <c r="M4363" s="4" t="s">
        <v>2042</v>
      </c>
    </row>
    <row r="4364" spans="1:13" x14ac:dyDescent="0.25">
      <c r="A4364">
        <v>11683527352</v>
      </c>
      <c r="B4364">
        <v>251725600</v>
      </c>
      <c r="C4364" s="1">
        <v>43992.274942129632</v>
      </c>
      <c r="D4364" s="1">
        <v>43992.27648148148</v>
      </c>
      <c r="E4364" t="s">
        <v>2656</v>
      </c>
      <c r="F4364">
        <v>2</v>
      </c>
      <c r="G4364" t="s">
        <v>27</v>
      </c>
      <c r="H4364" t="s">
        <v>22</v>
      </c>
      <c r="J4364" t="s">
        <v>2657</v>
      </c>
      <c r="K4364" t="s">
        <v>2658</v>
      </c>
      <c r="M4364" s="4" t="s">
        <v>2655</v>
      </c>
    </row>
    <row r="4365" spans="1:13" x14ac:dyDescent="0.25">
      <c r="A4365">
        <v>11674977729</v>
      </c>
      <c r="B4365">
        <v>249360394</v>
      </c>
      <c r="C4365" s="1">
        <v>43989.872847222221</v>
      </c>
      <c r="D4365" s="1">
        <v>43989.876122685186</v>
      </c>
      <c r="E4365" t="s">
        <v>2932</v>
      </c>
      <c r="F4365" t="s">
        <v>2933</v>
      </c>
      <c r="G4365" t="s">
        <v>27</v>
      </c>
      <c r="H4365" t="s">
        <v>22</v>
      </c>
      <c r="I4365" t="s">
        <v>17</v>
      </c>
      <c r="J4365" t="s">
        <v>2934</v>
      </c>
      <c r="K4365" t="s">
        <v>2935</v>
      </c>
      <c r="M4365" s="4" t="s">
        <v>2931</v>
      </c>
    </row>
    <row r="4366" spans="1:13" x14ac:dyDescent="0.25">
      <c r="A4366">
        <v>11657442261</v>
      </c>
      <c r="B4366">
        <v>251725600</v>
      </c>
      <c r="C4366" s="1">
        <v>43984.197129629632</v>
      </c>
      <c r="D4366" s="1">
        <v>43984.198935185188</v>
      </c>
      <c r="E4366" t="s">
        <v>1608</v>
      </c>
      <c r="F4366" t="s">
        <v>3571</v>
      </c>
      <c r="G4366" t="s">
        <v>15</v>
      </c>
      <c r="H4366" t="s">
        <v>22</v>
      </c>
      <c r="I4366" t="s">
        <v>17</v>
      </c>
      <c r="J4366" t="s">
        <v>3572</v>
      </c>
      <c r="K4366" t="s">
        <v>49</v>
      </c>
      <c r="M4366" s="4" t="s">
        <v>3570</v>
      </c>
    </row>
    <row r="4367" spans="1:13" x14ac:dyDescent="0.25">
      <c r="A4367">
        <v>11653429828</v>
      </c>
      <c r="B4367">
        <v>251725600</v>
      </c>
      <c r="C4367" s="1">
        <v>43982.932187500002</v>
      </c>
      <c r="D4367" s="1">
        <v>43982.933541666665</v>
      </c>
      <c r="E4367">
        <v>13</v>
      </c>
      <c r="F4367">
        <v>12</v>
      </c>
      <c r="G4367" t="s">
        <v>43</v>
      </c>
      <c r="H4367" t="s">
        <v>22</v>
      </c>
      <c r="I4367" t="s">
        <v>17</v>
      </c>
      <c r="J4367" t="s">
        <v>3743</v>
      </c>
      <c r="K4367" t="s">
        <v>974</v>
      </c>
      <c r="M4367" s="4" t="s">
        <v>3742</v>
      </c>
    </row>
    <row r="4368" spans="1:13" x14ac:dyDescent="0.25">
      <c r="A4368">
        <v>11647302243</v>
      </c>
      <c r="B4368">
        <v>251725600</v>
      </c>
      <c r="C4368" s="1">
        <v>43980.186932870369</v>
      </c>
      <c r="D4368" s="1">
        <v>43980.188680555555</v>
      </c>
      <c r="E4368" t="s">
        <v>1545</v>
      </c>
      <c r="F4368" t="s">
        <v>1545</v>
      </c>
      <c r="G4368" t="s">
        <v>27</v>
      </c>
      <c r="H4368" t="s">
        <v>22</v>
      </c>
      <c r="I4368" t="s">
        <v>28</v>
      </c>
      <c r="J4368" t="s">
        <v>4021</v>
      </c>
      <c r="K4368" t="s">
        <v>4022</v>
      </c>
      <c r="M4368" s="4" t="s">
        <v>4020</v>
      </c>
    </row>
    <row r="4369" spans="1:13" x14ac:dyDescent="0.25">
      <c r="A4369">
        <v>11639202253</v>
      </c>
      <c r="B4369">
        <v>251725600</v>
      </c>
      <c r="C4369" s="1">
        <v>43978.075601851851</v>
      </c>
      <c r="D4369" s="1">
        <v>43978.078449074077</v>
      </c>
      <c r="E4369" t="s">
        <v>4269</v>
      </c>
      <c r="F4369" t="s">
        <v>795</v>
      </c>
      <c r="G4369" t="s">
        <v>58</v>
      </c>
      <c r="H4369" t="s">
        <v>22</v>
      </c>
      <c r="I4369" t="s">
        <v>17</v>
      </c>
      <c r="J4369" t="s">
        <v>4270</v>
      </c>
      <c r="K4369" t="s">
        <v>4271</v>
      </c>
      <c r="M4369" s="4" t="s">
        <v>4268</v>
      </c>
    </row>
    <row r="4370" spans="1:13" x14ac:dyDescent="0.25">
      <c r="A4370">
        <v>11612863478</v>
      </c>
      <c r="B4370">
        <v>251725600</v>
      </c>
      <c r="C4370" s="1">
        <v>43969.512060185189</v>
      </c>
      <c r="D4370" s="1">
        <v>43969.513553240744</v>
      </c>
      <c r="E4370" t="s">
        <v>4997</v>
      </c>
      <c r="F4370" t="s">
        <v>4997</v>
      </c>
      <c r="G4370" t="s">
        <v>15</v>
      </c>
      <c r="H4370" t="s">
        <v>22</v>
      </c>
      <c r="I4370" t="s">
        <v>176</v>
      </c>
      <c r="J4370" t="s">
        <v>4998</v>
      </c>
      <c r="K4370" t="s">
        <v>4999</v>
      </c>
      <c r="M4370" s="4" t="s">
        <v>4996</v>
      </c>
    </row>
    <row r="4371" spans="1:13" x14ac:dyDescent="0.25">
      <c r="A4371">
        <v>11610315888</v>
      </c>
      <c r="B4371">
        <v>251725600</v>
      </c>
      <c r="C4371" s="1">
        <v>43968.674537037034</v>
      </c>
      <c r="D4371" s="1">
        <v>43968.67596064815</v>
      </c>
      <c r="E4371">
        <v>8</v>
      </c>
      <c r="F4371">
        <v>8</v>
      </c>
      <c r="G4371" t="s">
        <v>27</v>
      </c>
      <c r="H4371" t="s">
        <v>22</v>
      </c>
      <c r="I4371" t="s">
        <v>17</v>
      </c>
      <c r="J4371" t="s">
        <v>5083</v>
      </c>
      <c r="K4371" t="s">
        <v>5084</v>
      </c>
      <c r="M4371" s="4" t="s">
        <v>5082</v>
      </c>
    </row>
    <row r="4372" spans="1:13" x14ac:dyDescent="0.25">
      <c r="A4372">
        <v>11607811884</v>
      </c>
      <c r="B4372">
        <v>251725600</v>
      </c>
      <c r="C4372" s="1">
        <v>43967.314456018517</v>
      </c>
      <c r="D4372" s="1">
        <v>43967.319548611114</v>
      </c>
      <c r="E4372" t="s">
        <v>5216</v>
      </c>
      <c r="F4372" t="s">
        <v>5217</v>
      </c>
      <c r="G4372" t="s">
        <v>27</v>
      </c>
      <c r="H4372" t="s">
        <v>22</v>
      </c>
      <c r="I4372" t="s">
        <v>28</v>
      </c>
      <c r="J4372" t="s">
        <v>5218</v>
      </c>
      <c r="K4372" t="s">
        <v>5219</v>
      </c>
      <c r="M4372" s="4" t="s">
        <v>5215</v>
      </c>
    </row>
    <row r="4373" spans="1:13" x14ac:dyDescent="0.25">
      <c r="A4373">
        <v>11595260059</v>
      </c>
      <c r="B4373">
        <v>251725600</v>
      </c>
      <c r="C4373" s="1">
        <v>43964.103576388887</v>
      </c>
      <c r="D4373" s="1">
        <v>43964.104861111111</v>
      </c>
      <c r="E4373" t="s">
        <v>5461</v>
      </c>
      <c r="F4373" t="s">
        <v>5461</v>
      </c>
      <c r="G4373" t="s">
        <v>43</v>
      </c>
      <c r="H4373" t="s">
        <v>22</v>
      </c>
      <c r="I4373" t="s">
        <v>28</v>
      </c>
      <c r="J4373" t="s">
        <v>5462</v>
      </c>
      <c r="K4373" t="s">
        <v>5463</v>
      </c>
      <c r="M4373" s="4" t="s">
        <v>5460</v>
      </c>
    </row>
    <row r="4374" spans="1:13" x14ac:dyDescent="0.25">
      <c r="A4374">
        <v>11588702437</v>
      </c>
      <c r="B4374">
        <v>251725600</v>
      </c>
      <c r="C4374" s="1">
        <v>43962.611319444448</v>
      </c>
      <c r="D4374" s="1">
        <v>43962.61277777778</v>
      </c>
      <c r="E4374">
        <v>15</v>
      </c>
      <c r="F4374">
        <v>14</v>
      </c>
      <c r="G4374" t="s">
        <v>15</v>
      </c>
      <c r="H4374" t="s">
        <v>22</v>
      </c>
      <c r="I4374" t="s">
        <v>28</v>
      </c>
      <c r="J4374" t="s">
        <v>5578</v>
      </c>
      <c r="K4374" t="s">
        <v>949</v>
      </c>
      <c r="M4374" s="4" t="s">
        <v>5577</v>
      </c>
    </row>
    <row r="4375" spans="1:13" x14ac:dyDescent="0.25">
      <c r="A4375">
        <v>11571804620</v>
      </c>
      <c r="B4375">
        <v>251725600</v>
      </c>
      <c r="C4375" s="1">
        <v>43957.325983796298</v>
      </c>
      <c r="D4375" s="1">
        <v>43957.333460648151</v>
      </c>
      <c r="E4375" t="s">
        <v>5967</v>
      </c>
      <c r="F4375" t="s">
        <v>5968</v>
      </c>
      <c r="G4375" t="s">
        <v>58</v>
      </c>
      <c r="H4375" t="s">
        <v>22</v>
      </c>
      <c r="I4375" t="s">
        <v>17</v>
      </c>
      <c r="J4375" t="s">
        <v>5969</v>
      </c>
      <c r="K4375" t="s">
        <v>5970</v>
      </c>
      <c r="M4375" s="4" t="s">
        <v>5966</v>
      </c>
    </row>
    <row r="4376" spans="1:13" x14ac:dyDescent="0.25">
      <c r="A4376">
        <v>11524865945</v>
      </c>
      <c r="B4376">
        <v>251725600</v>
      </c>
      <c r="C4376" s="1">
        <v>43942.652233796296</v>
      </c>
      <c r="D4376" s="1">
        <v>43942.65520833333</v>
      </c>
      <c r="E4376" t="s">
        <v>6356</v>
      </c>
      <c r="F4376" t="s">
        <v>6863</v>
      </c>
      <c r="G4376" t="s">
        <v>15</v>
      </c>
      <c r="H4376" t="s">
        <v>22</v>
      </c>
      <c r="I4376" t="s">
        <v>176</v>
      </c>
      <c r="J4376" t="s">
        <v>6864</v>
      </c>
      <c r="K4376" t="s">
        <v>49</v>
      </c>
      <c r="M4376" s="4" t="s">
        <v>6862</v>
      </c>
    </row>
    <row r="4377" spans="1:13" x14ac:dyDescent="0.25">
      <c r="A4377">
        <v>11516336095</v>
      </c>
      <c r="B4377">
        <v>251725600</v>
      </c>
      <c r="C4377" s="1">
        <v>43939.603530092594</v>
      </c>
      <c r="D4377" s="1">
        <v>43939.605196759258</v>
      </c>
      <c r="G4377" t="s">
        <v>15</v>
      </c>
      <c r="H4377" t="s">
        <v>22</v>
      </c>
      <c r="I4377" t="s">
        <v>28</v>
      </c>
      <c r="J4377" t="s">
        <v>7011</v>
      </c>
      <c r="K4377" t="s">
        <v>49</v>
      </c>
      <c r="M4377" s="4" t="s">
        <v>7010</v>
      </c>
    </row>
    <row r="4378" spans="1:13" x14ac:dyDescent="0.25">
      <c r="A4378">
        <v>11499374113</v>
      </c>
      <c r="B4378">
        <v>251725600</v>
      </c>
      <c r="C4378" s="1">
        <v>43934.531319444446</v>
      </c>
      <c r="D4378" s="1">
        <v>43934.532523148147</v>
      </c>
      <c r="E4378">
        <v>10</v>
      </c>
      <c r="F4378">
        <v>10</v>
      </c>
      <c r="G4378" t="s">
        <v>27</v>
      </c>
      <c r="H4378" t="s">
        <v>22</v>
      </c>
      <c r="I4378" t="s">
        <v>28</v>
      </c>
      <c r="J4378" t="s">
        <v>7314</v>
      </c>
      <c r="K4378" t="s">
        <v>7315</v>
      </c>
      <c r="M4378" s="4" t="s">
        <v>7313</v>
      </c>
    </row>
    <row r="4379" spans="1:13" x14ac:dyDescent="0.25">
      <c r="A4379">
        <v>11478047099</v>
      </c>
      <c r="B4379">
        <v>251725600</v>
      </c>
      <c r="C4379" s="1">
        <v>43926.596400462964</v>
      </c>
      <c r="D4379" s="1">
        <v>43926.598055555558</v>
      </c>
      <c r="E4379" t="s">
        <v>7764</v>
      </c>
      <c r="F4379" t="s">
        <v>7764</v>
      </c>
      <c r="G4379" t="s">
        <v>58</v>
      </c>
      <c r="H4379" t="s">
        <v>22</v>
      </c>
      <c r="J4379" t="s">
        <v>7765</v>
      </c>
      <c r="K4379" t="s">
        <v>5970</v>
      </c>
      <c r="M4379" s="4" t="s">
        <v>7763</v>
      </c>
    </row>
    <row r="4380" spans="1:13" x14ac:dyDescent="0.25">
      <c r="A4380">
        <v>11477819634</v>
      </c>
      <c r="B4380">
        <v>251725600</v>
      </c>
      <c r="C4380" s="1">
        <v>43926.478958333333</v>
      </c>
      <c r="D4380" s="1">
        <v>43926.47996527778</v>
      </c>
      <c r="E4380">
        <v>7</v>
      </c>
      <c r="F4380">
        <v>5</v>
      </c>
      <c r="G4380" t="s">
        <v>58</v>
      </c>
      <c r="H4380" t="s">
        <v>22</v>
      </c>
      <c r="I4380" t="s">
        <v>28</v>
      </c>
      <c r="J4380" t="s">
        <v>7781</v>
      </c>
      <c r="K4380" t="s">
        <v>7782</v>
      </c>
      <c r="M4380" s="4" t="s">
        <v>7780</v>
      </c>
    </row>
    <row r="4381" spans="1:13" x14ac:dyDescent="0.25">
      <c r="A4381">
        <v>11476627780</v>
      </c>
      <c r="B4381">
        <v>251725600</v>
      </c>
      <c r="C4381" s="1">
        <v>43925.718194444446</v>
      </c>
      <c r="D4381" s="1">
        <v>43925.719178240739</v>
      </c>
      <c r="E4381">
        <v>40</v>
      </c>
      <c r="F4381">
        <v>20</v>
      </c>
      <c r="G4381" t="s">
        <v>15</v>
      </c>
      <c r="H4381" t="s">
        <v>22</v>
      </c>
      <c r="I4381" t="s">
        <v>28</v>
      </c>
      <c r="J4381" t="s">
        <v>7824</v>
      </c>
      <c r="K4381" t="s">
        <v>7825</v>
      </c>
      <c r="M4381" s="4" t="s">
        <v>7823</v>
      </c>
    </row>
    <row r="4382" spans="1:13" x14ac:dyDescent="0.25">
      <c r="A4382">
        <v>11456873067</v>
      </c>
      <c r="B4382">
        <v>251725600</v>
      </c>
      <c r="C4382" s="1">
        <v>43919.45113425926</v>
      </c>
      <c r="D4382" s="1">
        <v>43919.452337962961</v>
      </c>
      <c r="E4382" t="s">
        <v>8237</v>
      </c>
      <c r="F4382" t="s">
        <v>8238</v>
      </c>
      <c r="G4382" t="s">
        <v>15</v>
      </c>
      <c r="H4382" t="s">
        <v>22</v>
      </c>
      <c r="I4382" t="s">
        <v>53</v>
      </c>
      <c r="J4382" t="s">
        <v>8239</v>
      </c>
      <c r="K4382" t="s">
        <v>8240</v>
      </c>
      <c r="M4382" s="4" t="s">
        <v>8236</v>
      </c>
    </row>
    <row r="4383" spans="1:13" x14ac:dyDescent="0.25">
      <c r="A4383">
        <v>11437138397</v>
      </c>
      <c r="B4383">
        <v>251725600</v>
      </c>
      <c r="C4383" s="1">
        <v>43912.387094907404</v>
      </c>
      <c r="D4383" s="1">
        <v>43912.388657407406</v>
      </c>
      <c r="E4383">
        <v>15</v>
      </c>
      <c r="F4383">
        <v>7</v>
      </c>
      <c r="G4383" t="s">
        <v>27</v>
      </c>
      <c r="H4383" t="s">
        <v>22</v>
      </c>
      <c r="I4383" t="s">
        <v>17</v>
      </c>
      <c r="J4383" t="s">
        <v>8703</v>
      </c>
      <c r="K4383" t="s">
        <v>8704</v>
      </c>
      <c r="M4383" s="4" t="s">
        <v>8702</v>
      </c>
    </row>
    <row r="4384" spans="1:13" x14ac:dyDescent="0.25">
      <c r="A4384">
        <v>11415481228</v>
      </c>
      <c r="B4384">
        <v>251725600</v>
      </c>
      <c r="C4384" s="1">
        <v>43903.080046296294</v>
      </c>
      <c r="D4384" s="1">
        <v>43903.082245370373</v>
      </c>
      <c r="E4384">
        <v>20</v>
      </c>
      <c r="F4384">
        <v>8</v>
      </c>
      <c r="G4384" t="s">
        <v>27</v>
      </c>
      <c r="H4384" t="s">
        <v>22</v>
      </c>
      <c r="I4384" t="s">
        <v>28</v>
      </c>
      <c r="J4384" t="s">
        <v>5865</v>
      </c>
      <c r="K4384" t="s">
        <v>9654</v>
      </c>
      <c r="M4384" s="4" t="s">
        <v>9653</v>
      </c>
    </row>
    <row r="4385" spans="1:13" x14ac:dyDescent="0.25">
      <c r="A4385">
        <v>11412370478</v>
      </c>
      <c r="B4385">
        <v>251725600</v>
      </c>
      <c r="C4385" s="1">
        <v>43901.993657407409</v>
      </c>
      <c r="D4385" s="1">
        <v>43901.995717592596</v>
      </c>
      <c r="E4385" t="s">
        <v>9782</v>
      </c>
      <c r="F4385">
        <v>400</v>
      </c>
      <c r="G4385" t="s">
        <v>15</v>
      </c>
      <c r="H4385" t="s">
        <v>22</v>
      </c>
      <c r="I4385" t="s">
        <v>28</v>
      </c>
      <c r="J4385" t="s">
        <v>9783</v>
      </c>
      <c r="K4385" t="s">
        <v>9784</v>
      </c>
      <c r="M4385" s="4" t="s">
        <v>9781</v>
      </c>
    </row>
    <row r="4386" spans="1:13" x14ac:dyDescent="0.25">
      <c r="A4386">
        <v>11406061281</v>
      </c>
      <c r="B4386">
        <v>249360394</v>
      </c>
      <c r="C4386" s="1">
        <v>43900.02008101852</v>
      </c>
      <c r="D4386" s="1">
        <v>43900.029861111114</v>
      </c>
      <c r="E4386" t="s">
        <v>10112</v>
      </c>
      <c r="F4386" t="s">
        <v>10113</v>
      </c>
      <c r="G4386" t="s">
        <v>15</v>
      </c>
      <c r="H4386" t="s">
        <v>22</v>
      </c>
      <c r="I4386" t="s">
        <v>17</v>
      </c>
      <c r="J4386" t="s">
        <v>10114</v>
      </c>
      <c r="K4386" t="s">
        <v>10115</v>
      </c>
      <c r="M4386" s="4" t="s">
        <v>10111</v>
      </c>
    </row>
    <row r="4387" spans="1:13" x14ac:dyDescent="0.25">
      <c r="A4387">
        <v>11400052657</v>
      </c>
      <c r="B4387">
        <v>251725600</v>
      </c>
      <c r="C4387" s="1">
        <v>43897.095659722225</v>
      </c>
      <c r="D4387" s="1">
        <v>43897.096782407411</v>
      </c>
      <c r="E4387">
        <v>360</v>
      </c>
      <c r="F4387">
        <v>360</v>
      </c>
      <c r="G4387" t="s">
        <v>15</v>
      </c>
      <c r="H4387" t="s">
        <v>22</v>
      </c>
      <c r="I4387" t="s">
        <v>28</v>
      </c>
      <c r="J4387" t="s">
        <v>10461</v>
      </c>
      <c r="K4387" t="s">
        <v>557</v>
      </c>
      <c r="M4387" s="4" t="s">
        <v>10460</v>
      </c>
    </row>
    <row r="4388" spans="1:13" x14ac:dyDescent="0.25">
      <c r="A4388">
        <v>11382959129</v>
      </c>
      <c r="B4388">
        <v>251725600</v>
      </c>
      <c r="C4388" s="1">
        <v>43891.103900462964</v>
      </c>
      <c r="D4388" s="1">
        <v>43891.106030092589</v>
      </c>
      <c r="E4388">
        <v>10</v>
      </c>
      <c r="F4388">
        <v>10</v>
      </c>
      <c r="G4388" t="s">
        <v>27</v>
      </c>
      <c r="H4388" t="s">
        <v>22</v>
      </c>
      <c r="I4388" t="s">
        <v>28</v>
      </c>
      <c r="J4388" t="s">
        <v>11326</v>
      </c>
      <c r="K4388" t="s">
        <v>11327</v>
      </c>
      <c r="M4388" s="4" t="s">
        <v>11325</v>
      </c>
    </row>
    <row r="4389" spans="1:13" x14ac:dyDescent="0.25">
      <c r="A4389">
        <v>11370878404</v>
      </c>
      <c r="B4389">
        <v>251725600</v>
      </c>
      <c r="C4389" s="1">
        <v>43886.625185185185</v>
      </c>
      <c r="D4389" s="1">
        <v>43886.626979166664</v>
      </c>
      <c r="E4389" t="s">
        <v>11882</v>
      </c>
      <c r="F4389" t="s">
        <v>11883</v>
      </c>
      <c r="G4389" t="s">
        <v>15</v>
      </c>
      <c r="H4389" t="s">
        <v>22</v>
      </c>
      <c r="I4389" t="s">
        <v>17</v>
      </c>
      <c r="J4389" t="s">
        <v>11884</v>
      </c>
      <c r="K4389" t="s">
        <v>49</v>
      </c>
      <c r="M4389" s="4" t="s">
        <v>11881</v>
      </c>
    </row>
    <row r="4390" spans="1:13" x14ac:dyDescent="0.25">
      <c r="A4390">
        <v>11364235631</v>
      </c>
      <c r="B4390">
        <v>251725600</v>
      </c>
      <c r="C4390" s="1">
        <v>43883.408518518518</v>
      </c>
      <c r="D4390" s="1">
        <v>43883.410173611112</v>
      </c>
      <c r="E4390">
        <v>20</v>
      </c>
      <c r="F4390">
        <v>20</v>
      </c>
      <c r="G4390" t="s">
        <v>15</v>
      </c>
      <c r="H4390" t="s">
        <v>22</v>
      </c>
      <c r="I4390" t="s">
        <v>28</v>
      </c>
      <c r="J4390" t="s">
        <v>12311</v>
      </c>
      <c r="K4390" t="s">
        <v>557</v>
      </c>
      <c r="M4390" s="4" t="s">
        <v>12310</v>
      </c>
    </row>
    <row r="4391" spans="1:13" x14ac:dyDescent="0.25">
      <c r="A4391">
        <v>11362575436</v>
      </c>
      <c r="B4391">
        <v>251725600</v>
      </c>
      <c r="C4391" s="1">
        <v>43882.502893518518</v>
      </c>
      <c r="D4391" s="1">
        <v>43882.503587962965</v>
      </c>
      <c r="G4391" t="s">
        <v>27</v>
      </c>
      <c r="H4391" t="s">
        <v>16</v>
      </c>
      <c r="I4391" t="s">
        <v>28</v>
      </c>
      <c r="J4391" t="s">
        <v>12445</v>
      </c>
      <c r="K4391" t="s">
        <v>557</v>
      </c>
      <c r="M4391" s="4" t="s">
        <v>12444</v>
      </c>
    </row>
    <row r="4392" spans="1:13" x14ac:dyDescent="0.25">
      <c r="A4392">
        <v>11355491630</v>
      </c>
      <c r="B4392">
        <v>251725600</v>
      </c>
      <c r="C4392" s="1">
        <v>43879.941932870373</v>
      </c>
      <c r="D4392" s="1">
        <v>43879.943495370368</v>
      </c>
      <c r="E4392" t="s">
        <v>12787</v>
      </c>
      <c r="F4392" t="s">
        <v>5488</v>
      </c>
      <c r="G4392" t="s">
        <v>27</v>
      </c>
      <c r="H4392" t="s">
        <v>22</v>
      </c>
      <c r="I4392" t="s">
        <v>176</v>
      </c>
      <c r="J4392" t="s">
        <v>12788</v>
      </c>
      <c r="K4392" t="s">
        <v>12789</v>
      </c>
      <c r="M4392" s="4" t="s">
        <v>12786</v>
      </c>
    </row>
    <row r="4393" spans="1:13" x14ac:dyDescent="0.25">
      <c r="A4393">
        <v>11352340392</v>
      </c>
      <c r="B4393">
        <v>251725600</v>
      </c>
      <c r="C4393" s="1">
        <v>43878.829560185186</v>
      </c>
      <c r="D4393" s="1">
        <v>43878.837557870371</v>
      </c>
      <c r="E4393" t="s">
        <v>12937</v>
      </c>
      <c r="F4393" t="s">
        <v>12938</v>
      </c>
      <c r="G4393" t="s">
        <v>27</v>
      </c>
      <c r="H4393" t="s">
        <v>16</v>
      </c>
      <c r="I4393" t="s">
        <v>17</v>
      </c>
      <c r="J4393" t="s">
        <v>12939</v>
      </c>
      <c r="K4393" t="s">
        <v>12940</v>
      </c>
      <c r="M4393" s="4" t="s">
        <v>12936</v>
      </c>
    </row>
    <row r="4394" spans="1:13" x14ac:dyDescent="0.25">
      <c r="A4394">
        <v>11351212047</v>
      </c>
      <c r="B4394">
        <v>251725600</v>
      </c>
      <c r="C4394" s="1">
        <v>43878.45040509259</v>
      </c>
      <c r="D4394" s="1">
        <v>43878.452662037038</v>
      </c>
      <c r="E4394" t="s">
        <v>12974</v>
      </c>
      <c r="F4394" t="s">
        <v>12975</v>
      </c>
      <c r="G4394" t="s">
        <v>27</v>
      </c>
      <c r="H4394" t="s">
        <v>22</v>
      </c>
      <c r="I4394" t="s">
        <v>28</v>
      </c>
      <c r="J4394" t="s">
        <v>12976</v>
      </c>
      <c r="K4394" t="s">
        <v>12977</v>
      </c>
      <c r="M4394" s="4" t="s">
        <v>12973</v>
      </c>
    </row>
    <row r="4395" spans="1:13" x14ac:dyDescent="0.25">
      <c r="A4395">
        <v>11334343572</v>
      </c>
      <c r="B4395">
        <v>251725600</v>
      </c>
      <c r="C4395" s="1">
        <v>43871.029374999998</v>
      </c>
      <c r="D4395" s="1">
        <v>43871.031990740739</v>
      </c>
      <c r="E4395" t="s">
        <v>6783</v>
      </c>
      <c r="F4395" t="s">
        <v>4579</v>
      </c>
      <c r="G4395" t="s">
        <v>15</v>
      </c>
      <c r="H4395" t="s">
        <v>16</v>
      </c>
      <c r="I4395" t="s">
        <v>176</v>
      </c>
      <c r="J4395" t="s">
        <v>13823</v>
      </c>
      <c r="K4395" t="s">
        <v>13824</v>
      </c>
      <c r="M4395" s="4" t="s">
        <v>13822</v>
      </c>
    </row>
    <row r="4396" spans="1:13" x14ac:dyDescent="0.25">
      <c r="A4396">
        <v>11332984748</v>
      </c>
      <c r="B4396">
        <v>251725600</v>
      </c>
      <c r="C4396" s="1">
        <v>43869.911817129629</v>
      </c>
      <c r="D4396" s="1">
        <v>43869.913553240738</v>
      </c>
      <c r="E4396">
        <v>1</v>
      </c>
      <c r="F4396">
        <v>1</v>
      </c>
      <c r="G4396" t="s">
        <v>15</v>
      </c>
      <c r="H4396" t="s">
        <v>22</v>
      </c>
      <c r="I4396" t="s">
        <v>28</v>
      </c>
      <c r="K4396" t="s">
        <v>13949</v>
      </c>
      <c r="M4396" s="4" t="s">
        <v>13948</v>
      </c>
    </row>
    <row r="4397" spans="1:13" x14ac:dyDescent="0.25">
      <c r="A4397">
        <v>11332115065</v>
      </c>
      <c r="B4397">
        <v>251725600</v>
      </c>
      <c r="C4397" s="1">
        <v>43869.261562500003</v>
      </c>
      <c r="D4397" s="1">
        <v>43869.263020833336</v>
      </c>
      <c r="E4397" t="s">
        <v>14014</v>
      </c>
      <c r="F4397" t="s">
        <v>13</v>
      </c>
      <c r="G4397" t="s">
        <v>43</v>
      </c>
      <c r="H4397" t="s">
        <v>22</v>
      </c>
      <c r="J4397" t="s">
        <v>14015</v>
      </c>
      <c r="K4397" t="s">
        <v>14016</v>
      </c>
      <c r="M4397" s="4" t="s">
        <v>14013</v>
      </c>
    </row>
    <row r="4398" spans="1:13" x14ac:dyDescent="0.25">
      <c r="A4398">
        <v>11330720731</v>
      </c>
      <c r="B4398">
        <v>249360394</v>
      </c>
      <c r="C4398" s="1">
        <v>43868.522534722222</v>
      </c>
      <c r="D4398" s="1">
        <v>43868.52447916667</v>
      </c>
      <c r="E4398" t="s">
        <v>14111</v>
      </c>
      <c r="F4398" t="s">
        <v>85</v>
      </c>
      <c r="G4398" t="s">
        <v>27</v>
      </c>
      <c r="H4398" t="s">
        <v>22</v>
      </c>
      <c r="I4398" t="s">
        <v>28</v>
      </c>
      <c r="J4398" t="s">
        <v>14112</v>
      </c>
      <c r="M4398" s="4" t="s">
        <v>14110</v>
      </c>
    </row>
    <row r="4399" spans="1:13" x14ac:dyDescent="0.25">
      <c r="A4399">
        <v>11327575764</v>
      </c>
      <c r="B4399">
        <v>251725600</v>
      </c>
      <c r="C4399" s="1">
        <v>43867.429525462961</v>
      </c>
      <c r="D4399" s="1">
        <v>43867.431030092594</v>
      </c>
      <c r="E4399">
        <v>19</v>
      </c>
      <c r="F4399" t="s">
        <v>9157</v>
      </c>
      <c r="G4399" t="s">
        <v>15</v>
      </c>
      <c r="H4399" t="s">
        <v>22</v>
      </c>
      <c r="I4399" t="s">
        <v>17</v>
      </c>
      <c r="J4399" t="s">
        <v>14278</v>
      </c>
      <c r="K4399" t="s">
        <v>14279</v>
      </c>
      <c r="M4399" s="4" t="s">
        <v>14277</v>
      </c>
    </row>
    <row r="4400" spans="1:13" x14ac:dyDescent="0.25">
      <c r="A4400">
        <v>11300976731</v>
      </c>
      <c r="B4400">
        <v>251725600</v>
      </c>
      <c r="C4400" s="1">
        <v>43857.117523148147</v>
      </c>
      <c r="D4400" s="1">
        <v>43857.11859953704</v>
      </c>
      <c r="G4400" t="s">
        <v>27</v>
      </c>
      <c r="H4400" t="s">
        <v>22</v>
      </c>
      <c r="I4400" t="s">
        <v>28</v>
      </c>
      <c r="J4400" t="s">
        <v>15097</v>
      </c>
      <c r="K4400" t="s">
        <v>557</v>
      </c>
      <c r="M4400" s="4" t="s">
        <v>15096</v>
      </c>
    </row>
    <row r="4401" spans="1:13" x14ac:dyDescent="0.25">
      <c r="A4401">
        <v>11300055251</v>
      </c>
      <c r="B4401">
        <v>251725600</v>
      </c>
      <c r="C4401" s="1">
        <v>43856.43787037037</v>
      </c>
      <c r="D4401" s="1">
        <v>43856.439513888887</v>
      </c>
      <c r="E4401" t="s">
        <v>15149</v>
      </c>
      <c r="F4401">
        <v>15000</v>
      </c>
      <c r="G4401" t="s">
        <v>43</v>
      </c>
      <c r="H4401" t="s">
        <v>22</v>
      </c>
      <c r="I4401" t="s">
        <v>28</v>
      </c>
      <c r="J4401" t="s">
        <v>15150</v>
      </c>
      <c r="K4401" t="s">
        <v>15151</v>
      </c>
      <c r="M4401" s="4" t="s">
        <v>15148</v>
      </c>
    </row>
    <row r="4402" spans="1:13" x14ac:dyDescent="0.25">
      <c r="A4402">
        <v>11298694287</v>
      </c>
      <c r="B4402">
        <v>251725600</v>
      </c>
      <c r="C4402" s="1">
        <v>43855.318344907406</v>
      </c>
      <c r="D4402" s="1">
        <v>43855.320555555554</v>
      </c>
      <c r="J4402" t="s">
        <v>15205</v>
      </c>
      <c r="K4402" t="s">
        <v>15206</v>
      </c>
      <c r="M4402" s="4" t="s">
        <v>15204</v>
      </c>
    </row>
    <row r="4403" spans="1:13" x14ac:dyDescent="0.25">
      <c r="A4403">
        <v>11344596866</v>
      </c>
      <c r="B4403">
        <v>249360394</v>
      </c>
      <c r="C4403" s="1">
        <v>43874.657326388886</v>
      </c>
      <c r="D4403" s="1">
        <v>43874.659131944441</v>
      </c>
      <c r="E4403">
        <v>40</v>
      </c>
      <c r="F4403" t="s">
        <v>13347</v>
      </c>
      <c r="G4403" t="s">
        <v>27</v>
      </c>
      <c r="H4403" t="s">
        <v>16</v>
      </c>
      <c r="I4403" t="s">
        <v>28</v>
      </c>
      <c r="J4403" t="s">
        <v>13348</v>
      </c>
      <c r="K4403" t="s">
        <v>4165</v>
      </c>
      <c r="M4403" s="4" t="s">
        <v>13346</v>
      </c>
    </row>
    <row r="4404" spans="1:13" x14ac:dyDescent="0.25">
      <c r="A4404">
        <v>11738487183</v>
      </c>
      <c r="B4404">
        <v>251725600</v>
      </c>
      <c r="C4404" s="1">
        <v>44010.441423611112</v>
      </c>
      <c r="D4404" s="1">
        <v>44010.448263888888</v>
      </c>
      <c r="E4404" t="s">
        <v>132</v>
      </c>
      <c r="F4404" t="s">
        <v>133</v>
      </c>
      <c r="G4404" t="s">
        <v>58</v>
      </c>
      <c r="H4404" t="s">
        <v>22</v>
      </c>
      <c r="I4404" t="s">
        <v>53</v>
      </c>
      <c r="J4404" t="s">
        <v>134</v>
      </c>
      <c r="K4404" t="s">
        <v>135</v>
      </c>
      <c r="M4404" s="4" t="s">
        <v>131</v>
      </c>
    </row>
    <row r="4405" spans="1:13" x14ac:dyDescent="0.25">
      <c r="A4405">
        <v>11286056613</v>
      </c>
      <c r="B4405">
        <v>251725600</v>
      </c>
      <c r="C4405" s="1">
        <v>43850.408275462964</v>
      </c>
      <c r="D4405" s="1">
        <v>43850.409884259258</v>
      </c>
      <c r="E4405" t="s">
        <v>5737</v>
      </c>
      <c r="F4405" t="s">
        <v>1439</v>
      </c>
      <c r="G4405" t="s">
        <v>15</v>
      </c>
      <c r="H4405" t="s">
        <v>16</v>
      </c>
      <c r="I4405" t="s">
        <v>17</v>
      </c>
      <c r="J4405" t="s">
        <v>15547</v>
      </c>
      <c r="K4405" t="s">
        <v>15548</v>
      </c>
      <c r="M4405" s="4" t="s">
        <v>15546</v>
      </c>
    </row>
    <row r="4406" spans="1:13" x14ac:dyDescent="0.25">
      <c r="A4406">
        <v>11426495437</v>
      </c>
      <c r="B4406">
        <v>249360394</v>
      </c>
      <c r="C4406" s="1">
        <v>43908.029317129629</v>
      </c>
      <c r="D4406" s="1">
        <v>43908.031469907408</v>
      </c>
      <c r="E4406" t="s">
        <v>9065</v>
      </c>
      <c r="F4406" t="s">
        <v>9066</v>
      </c>
      <c r="G4406" t="s">
        <v>15</v>
      </c>
      <c r="H4406" t="s">
        <v>22</v>
      </c>
      <c r="I4406" t="s">
        <v>28</v>
      </c>
      <c r="J4406" t="s">
        <v>9067</v>
      </c>
      <c r="K4406" t="s">
        <v>283</v>
      </c>
      <c r="M4406" s="4" t="s">
        <v>9064</v>
      </c>
    </row>
    <row r="4407" spans="1:13" x14ac:dyDescent="0.25">
      <c r="A4407">
        <v>11385360791</v>
      </c>
      <c r="B4407">
        <v>251725600</v>
      </c>
      <c r="C4407" s="1">
        <v>43892.446064814816</v>
      </c>
      <c r="D4407" s="1">
        <v>43892.450208333335</v>
      </c>
      <c r="E4407" t="s">
        <v>11152</v>
      </c>
      <c r="F4407" t="s">
        <v>6150</v>
      </c>
      <c r="G4407" t="s">
        <v>15</v>
      </c>
      <c r="H4407" t="s">
        <v>16</v>
      </c>
      <c r="I4407" t="s">
        <v>28</v>
      </c>
      <c r="J4407" t="s">
        <v>11153</v>
      </c>
      <c r="K4407" t="s">
        <v>8646</v>
      </c>
      <c r="M4407" s="4" t="s">
        <v>11151</v>
      </c>
    </row>
    <row r="4408" spans="1:13" x14ac:dyDescent="0.25">
      <c r="A4408">
        <v>11345673502</v>
      </c>
      <c r="B4408">
        <v>251725600</v>
      </c>
      <c r="C4408" s="1">
        <v>43875.167430555557</v>
      </c>
      <c r="D4408" s="1">
        <v>43875.168993055559</v>
      </c>
      <c r="E4408">
        <v>20</v>
      </c>
      <c r="F4408">
        <v>800</v>
      </c>
      <c r="G4408" t="s">
        <v>15</v>
      </c>
      <c r="H4408" t="s">
        <v>16</v>
      </c>
      <c r="I4408" t="s">
        <v>17</v>
      </c>
      <c r="J4408" t="s">
        <v>13301</v>
      </c>
      <c r="K4408" t="s">
        <v>2021</v>
      </c>
      <c r="M4408" s="4" t="s">
        <v>13300</v>
      </c>
    </row>
    <row r="4409" spans="1:13" x14ac:dyDescent="0.25">
      <c r="A4409">
        <v>11420800563</v>
      </c>
      <c r="B4409">
        <v>251725600</v>
      </c>
      <c r="C4409" s="1">
        <v>43905.975543981483</v>
      </c>
      <c r="D4409" s="1">
        <v>43905.977743055555</v>
      </c>
      <c r="E4409">
        <v>250</v>
      </c>
      <c r="F4409">
        <v>22</v>
      </c>
      <c r="G4409" t="s">
        <v>58</v>
      </c>
      <c r="H4409" t="s">
        <v>22</v>
      </c>
      <c r="I4409" t="s">
        <v>17</v>
      </c>
      <c r="J4409" t="s">
        <v>9298</v>
      </c>
      <c r="K4409" t="s">
        <v>592</v>
      </c>
      <c r="M4409" s="4" t="s">
        <v>9297</v>
      </c>
    </row>
    <row r="4410" spans="1:13" x14ac:dyDescent="0.25">
      <c r="A4410">
        <v>11722601695</v>
      </c>
      <c r="B4410">
        <v>251725600</v>
      </c>
      <c r="C4410" s="1">
        <v>44005.417523148149</v>
      </c>
      <c r="D4410" s="1">
        <v>44005.41983796296</v>
      </c>
      <c r="E4410">
        <v>23.5</v>
      </c>
      <c r="F4410">
        <v>3800</v>
      </c>
      <c r="G4410" t="s">
        <v>27</v>
      </c>
      <c r="H4410" t="s">
        <v>16</v>
      </c>
      <c r="I4410" t="s">
        <v>17</v>
      </c>
      <c r="J4410" t="s">
        <v>870</v>
      </c>
      <c r="K4410" t="s">
        <v>871</v>
      </c>
      <c r="M4410" s="4" t="s">
        <v>869</v>
      </c>
    </row>
    <row r="4411" spans="1:13" x14ac:dyDescent="0.25">
      <c r="A4411">
        <v>11678135344</v>
      </c>
      <c r="B4411">
        <v>251725600</v>
      </c>
      <c r="C4411" s="1">
        <v>43990.74391203704</v>
      </c>
      <c r="D4411" s="1">
        <v>43990.745659722219</v>
      </c>
      <c r="E4411">
        <v>8</v>
      </c>
      <c r="F4411">
        <v>7</v>
      </c>
      <c r="G4411" t="s">
        <v>27</v>
      </c>
      <c r="H4411" t="s">
        <v>22</v>
      </c>
      <c r="I4411" t="s">
        <v>17</v>
      </c>
      <c r="J4411" t="s">
        <v>2833</v>
      </c>
      <c r="K4411" t="s">
        <v>2834</v>
      </c>
      <c r="M4411" s="4" t="s">
        <v>2832</v>
      </c>
    </row>
    <row r="4412" spans="1:13" x14ac:dyDescent="0.25">
      <c r="A4412">
        <v>11440168860</v>
      </c>
      <c r="B4412">
        <v>251725600</v>
      </c>
      <c r="C4412" s="1">
        <v>43913.671701388892</v>
      </c>
      <c r="D4412" s="1">
        <v>43913.67260416667</v>
      </c>
      <c r="G4412" t="s">
        <v>58</v>
      </c>
      <c r="H4412" t="s">
        <v>16</v>
      </c>
      <c r="I4412" t="s">
        <v>53</v>
      </c>
      <c r="J4412" t="s">
        <v>8603</v>
      </c>
      <c r="K4412" t="s">
        <v>8604</v>
      </c>
      <c r="M4412" s="4" t="s">
        <v>8602</v>
      </c>
    </row>
    <row r="4413" spans="1:13" x14ac:dyDescent="0.25">
      <c r="A4413">
        <v>11466660390</v>
      </c>
      <c r="B4413">
        <v>249360394</v>
      </c>
      <c r="C4413" s="1">
        <v>43922.572916666664</v>
      </c>
      <c r="D4413" s="1">
        <v>43922.576157407406</v>
      </c>
      <c r="E4413">
        <v>5</v>
      </c>
      <c r="F4413">
        <v>15</v>
      </c>
      <c r="G4413" t="s">
        <v>58</v>
      </c>
      <c r="H4413" t="s">
        <v>22</v>
      </c>
      <c r="I4413" t="s">
        <v>28</v>
      </c>
      <c r="J4413" t="s">
        <v>8024</v>
      </c>
      <c r="K4413" t="s">
        <v>7142</v>
      </c>
      <c r="M4413" s="4" t="s">
        <v>8023</v>
      </c>
    </row>
    <row r="4414" spans="1:13" x14ac:dyDescent="0.25">
      <c r="A4414">
        <v>11524815738</v>
      </c>
      <c r="B4414">
        <v>251725600</v>
      </c>
      <c r="C4414" s="1">
        <v>43942.642083333332</v>
      </c>
      <c r="D4414" s="1">
        <v>43942.644432870373</v>
      </c>
      <c r="E4414">
        <v>20</v>
      </c>
      <c r="F4414">
        <v>17.5</v>
      </c>
      <c r="G4414" t="s">
        <v>27</v>
      </c>
      <c r="H4414" t="s">
        <v>22</v>
      </c>
      <c r="I4414" t="s">
        <v>28</v>
      </c>
      <c r="J4414" t="s">
        <v>6866</v>
      </c>
      <c r="K4414" t="s">
        <v>3630</v>
      </c>
      <c r="M4414" s="4" t="s">
        <v>6865</v>
      </c>
    </row>
    <row r="4415" spans="1:13" x14ac:dyDescent="0.25">
      <c r="A4415">
        <v>11503762665</v>
      </c>
      <c r="B4415">
        <v>251725600</v>
      </c>
      <c r="C4415" s="1">
        <v>43935.767858796295</v>
      </c>
      <c r="D4415" s="1">
        <v>43935.768923611111</v>
      </c>
      <c r="E4415">
        <v>20</v>
      </c>
      <c r="F4415">
        <v>10</v>
      </c>
      <c r="G4415" t="s">
        <v>15</v>
      </c>
      <c r="H4415" t="s">
        <v>22</v>
      </c>
      <c r="I4415" t="s">
        <v>17</v>
      </c>
      <c r="J4415" t="s">
        <v>7232</v>
      </c>
      <c r="K4415" t="s">
        <v>7233</v>
      </c>
      <c r="M4415" s="4" t="s">
        <v>7231</v>
      </c>
    </row>
    <row r="4416" spans="1:13" x14ac:dyDescent="0.25">
      <c r="A4416">
        <v>11626090271</v>
      </c>
      <c r="B4416">
        <v>251725600</v>
      </c>
      <c r="C4416" s="1">
        <v>43972.897106481483</v>
      </c>
      <c r="D4416" s="1">
        <v>43972.898449074077</v>
      </c>
      <c r="E4416">
        <v>200</v>
      </c>
      <c r="F4416">
        <v>100</v>
      </c>
      <c r="G4416" t="s">
        <v>15</v>
      </c>
      <c r="H4416" t="s">
        <v>22</v>
      </c>
      <c r="I4416" t="s">
        <v>28</v>
      </c>
      <c r="J4416" t="s">
        <v>4705</v>
      </c>
      <c r="K4416" t="s">
        <v>737</v>
      </c>
      <c r="M4416" s="4" t="s">
        <v>4704</v>
      </c>
    </row>
    <row r="4417" spans="1:13" x14ac:dyDescent="0.25">
      <c r="A4417">
        <v>11312049266</v>
      </c>
      <c r="B4417">
        <v>249360394</v>
      </c>
      <c r="C4417" s="1">
        <v>43860.833171296297</v>
      </c>
      <c r="D4417" s="1">
        <v>43860.837094907409</v>
      </c>
      <c r="E4417">
        <v>23</v>
      </c>
      <c r="G4417" t="s">
        <v>27</v>
      </c>
      <c r="H4417" t="s">
        <v>22</v>
      </c>
      <c r="I4417" t="s">
        <v>17</v>
      </c>
      <c r="J4417" t="s">
        <v>14836</v>
      </c>
      <c r="K4417" t="s">
        <v>14837</v>
      </c>
      <c r="M4417" s="4" t="s">
        <v>14835</v>
      </c>
    </row>
    <row r="4418" spans="1:13" x14ac:dyDescent="0.25">
      <c r="A4418">
        <v>11591083216</v>
      </c>
      <c r="B4418">
        <v>251725600</v>
      </c>
      <c r="C4418" s="1">
        <v>43963.188935185186</v>
      </c>
      <c r="D4418" s="1">
        <v>43963.190925925926</v>
      </c>
      <c r="E4418" t="s">
        <v>5541</v>
      </c>
      <c r="F4418" t="s">
        <v>5541</v>
      </c>
      <c r="G4418" t="s">
        <v>15</v>
      </c>
      <c r="H4418" t="s">
        <v>22</v>
      </c>
      <c r="I4418" t="s">
        <v>17</v>
      </c>
      <c r="J4418" t="s">
        <v>5542</v>
      </c>
      <c r="K4418" t="s">
        <v>5543</v>
      </c>
      <c r="M4418" s="4" t="s">
        <v>5540</v>
      </c>
    </row>
    <row r="4419" spans="1:13" x14ac:dyDescent="0.25">
      <c r="A4419">
        <v>11498721562</v>
      </c>
      <c r="B4419">
        <v>249360394</v>
      </c>
      <c r="C4419" s="1">
        <v>43934.38008101852</v>
      </c>
      <c r="D4419" s="1">
        <v>43934.382523148146</v>
      </c>
      <c r="E4419">
        <v>8</v>
      </c>
      <c r="F4419">
        <v>10</v>
      </c>
      <c r="G4419" t="s">
        <v>15</v>
      </c>
      <c r="H4419" t="s">
        <v>22</v>
      </c>
      <c r="I4419" t="s">
        <v>17</v>
      </c>
      <c r="J4419" t="s">
        <v>7327</v>
      </c>
      <c r="K4419" t="s">
        <v>5543</v>
      </c>
      <c r="M4419" s="4" t="s">
        <v>7326</v>
      </c>
    </row>
    <row r="4420" spans="1:13" x14ac:dyDescent="0.25">
      <c r="A4420">
        <v>11371870251</v>
      </c>
      <c r="B4420">
        <v>249360394</v>
      </c>
      <c r="C4420" s="1">
        <v>43886.975335648145</v>
      </c>
      <c r="D4420" s="1">
        <v>43886.977060185185</v>
      </c>
      <c r="E4420" t="s">
        <v>11851</v>
      </c>
      <c r="F4420" t="s">
        <v>2335</v>
      </c>
      <c r="G4420" t="s">
        <v>58</v>
      </c>
      <c r="H4420" t="s">
        <v>22</v>
      </c>
      <c r="I4420" t="s">
        <v>17</v>
      </c>
      <c r="J4420" t="s">
        <v>11852</v>
      </c>
      <c r="K4420" t="s">
        <v>11853</v>
      </c>
      <c r="M4420" s="4" t="s">
        <v>11850</v>
      </c>
    </row>
    <row r="4421" spans="1:13" x14ac:dyDescent="0.25">
      <c r="A4421">
        <v>11330090634</v>
      </c>
      <c r="B4421">
        <v>251725600</v>
      </c>
      <c r="C4421" s="1">
        <v>43868.358298611114</v>
      </c>
      <c r="D4421" s="1">
        <v>43868.359594907408</v>
      </c>
      <c r="E4421">
        <v>17.59</v>
      </c>
      <c r="F4421">
        <v>16.5</v>
      </c>
      <c r="G4421" t="s">
        <v>27</v>
      </c>
      <c r="H4421" t="s">
        <v>22</v>
      </c>
      <c r="I4421" t="s">
        <v>28</v>
      </c>
      <c r="J4421" t="s">
        <v>14135</v>
      </c>
      <c r="K4421" t="s">
        <v>499</v>
      </c>
      <c r="M4421" s="4" t="s">
        <v>14134</v>
      </c>
    </row>
    <row r="4422" spans="1:13" x14ac:dyDescent="0.25">
      <c r="A4422">
        <v>11475892437</v>
      </c>
      <c r="B4422">
        <v>251725600</v>
      </c>
      <c r="C4422" s="1">
        <v>43925.38559027778</v>
      </c>
      <c r="D4422" s="1">
        <v>43925.388888888891</v>
      </c>
      <c r="E4422">
        <v>25</v>
      </c>
      <c r="F4422">
        <v>20</v>
      </c>
      <c r="G4422" t="s">
        <v>15</v>
      </c>
      <c r="H4422" t="s">
        <v>22</v>
      </c>
      <c r="I4422" t="s">
        <v>17</v>
      </c>
      <c r="J4422" t="s">
        <v>7838</v>
      </c>
      <c r="K4422" t="s">
        <v>7839</v>
      </c>
      <c r="M4422" s="4" t="s">
        <v>7837</v>
      </c>
    </row>
    <row r="4423" spans="1:13" x14ac:dyDescent="0.25">
      <c r="A4423">
        <v>11473050467</v>
      </c>
      <c r="B4423">
        <v>251725600</v>
      </c>
      <c r="C4423" s="1">
        <v>43924.409074074072</v>
      </c>
      <c r="D4423" s="1">
        <v>43924.410844907405</v>
      </c>
      <c r="E4423">
        <v>950</v>
      </c>
      <c r="F4423">
        <v>550</v>
      </c>
      <c r="G4423" t="s">
        <v>58</v>
      </c>
      <c r="H4423" t="s">
        <v>22</v>
      </c>
      <c r="I4423" t="s">
        <v>28</v>
      </c>
      <c r="J4423" t="s">
        <v>7916</v>
      </c>
      <c r="K4423" t="s">
        <v>7917</v>
      </c>
      <c r="M4423" s="4" t="s">
        <v>7915</v>
      </c>
    </row>
    <row r="4424" spans="1:13" x14ac:dyDescent="0.25">
      <c r="A4424">
        <v>11608302255</v>
      </c>
      <c r="B4424">
        <v>251725600</v>
      </c>
      <c r="C4424" s="1">
        <v>43967.515196759261</v>
      </c>
      <c r="D4424" s="1">
        <v>43967.515740740739</v>
      </c>
      <c r="G4424" t="s">
        <v>15</v>
      </c>
      <c r="H4424" t="s">
        <v>22</v>
      </c>
      <c r="I4424" t="s">
        <v>28</v>
      </c>
      <c r="J4424" t="s">
        <v>5193</v>
      </c>
      <c r="K4424" t="s">
        <v>5194</v>
      </c>
      <c r="M4424" s="4" t="s">
        <v>5192</v>
      </c>
    </row>
    <row r="4425" spans="1:13" x14ac:dyDescent="0.25">
      <c r="A4425">
        <v>11381766810</v>
      </c>
      <c r="B4425">
        <v>251725600</v>
      </c>
      <c r="C4425" s="1">
        <v>43890.278078703705</v>
      </c>
      <c r="D4425" s="1">
        <v>43890.279398148145</v>
      </c>
      <c r="E4425" t="s">
        <v>11395</v>
      </c>
      <c r="F4425" t="s">
        <v>11396</v>
      </c>
      <c r="G4425" t="s">
        <v>43</v>
      </c>
      <c r="H4425" t="s">
        <v>22</v>
      </c>
      <c r="I4425" t="s">
        <v>176</v>
      </c>
      <c r="J4425" t="s">
        <v>11397</v>
      </c>
      <c r="K4425" t="s">
        <v>11398</v>
      </c>
      <c r="M4425" s="4" t="s">
        <v>11394</v>
      </c>
    </row>
    <row r="4426" spans="1:13" x14ac:dyDescent="0.25">
      <c r="A4426">
        <v>11703578435</v>
      </c>
      <c r="B4426">
        <v>249360394</v>
      </c>
      <c r="C4426" s="1">
        <v>43998.719375000001</v>
      </c>
      <c r="D4426" s="1">
        <v>43998.723506944443</v>
      </c>
      <c r="E4426" t="s">
        <v>1796</v>
      </c>
      <c r="G4426" t="s">
        <v>43</v>
      </c>
      <c r="H4426" t="s">
        <v>22</v>
      </c>
      <c r="I4426" t="s">
        <v>53</v>
      </c>
      <c r="J4426" t="s">
        <v>1797</v>
      </c>
      <c r="K4426" t="s">
        <v>1798</v>
      </c>
      <c r="M4426" s="4" t="s">
        <v>1795</v>
      </c>
    </row>
    <row r="4427" spans="1:13" x14ac:dyDescent="0.25">
      <c r="A4427">
        <v>11550267029</v>
      </c>
      <c r="B4427">
        <v>251725600</v>
      </c>
      <c r="C4427" s="1">
        <v>43950.436643518522</v>
      </c>
      <c r="D4427" s="1">
        <v>43950.44017361111</v>
      </c>
      <c r="E4427" t="s">
        <v>889</v>
      </c>
      <c r="F4427" t="s">
        <v>6498</v>
      </c>
      <c r="G4427" t="s">
        <v>15</v>
      </c>
      <c r="H4427" t="s">
        <v>22</v>
      </c>
      <c r="I4427" t="s">
        <v>67</v>
      </c>
      <c r="J4427" t="s">
        <v>6499</v>
      </c>
      <c r="K4427" t="s">
        <v>3694</v>
      </c>
      <c r="M4427" s="4" t="s">
        <v>6497</v>
      </c>
    </row>
    <row r="4428" spans="1:13" x14ac:dyDescent="0.25">
      <c r="A4428">
        <v>11656581858</v>
      </c>
      <c r="B4428">
        <v>251725600</v>
      </c>
      <c r="C4428" s="1">
        <v>43983.85527777778</v>
      </c>
      <c r="D4428" s="1">
        <v>43983.856608796297</v>
      </c>
      <c r="E4428">
        <v>7.75</v>
      </c>
      <c r="F4428">
        <v>7.75</v>
      </c>
      <c r="G4428" t="s">
        <v>27</v>
      </c>
      <c r="H4428" t="s">
        <v>22</v>
      </c>
      <c r="I4428" t="s">
        <v>17</v>
      </c>
      <c r="J4428" t="s">
        <v>3632</v>
      </c>
      <c r="K4428" t="s">
        <v>3633</v>
      </c>
      <c r="M4428" s="4" t="s">
        <v>3631</v>
      </c>
    </row>
    <row r="4429" spans="1:13" x14ac:dyDescent="0.25">
      <c r="A4429">
        <v>11647640335</v>
      </c>
      <c r="B4429">
        <v>249360394</v>
      </c>
      <c r="C4429" s="1">
        <v>43980.301574074074</v>
      </c>
      <c r="D4429" s="1">
        <v>43980.304224537038</v>
      </c>
      <c r="E4429" t="s">
        <v>3018</v>
      </c>
      <c r="F4429">
        <v>20</v>
      </c>
      <c r="G4429" t="s">
        <v>27</v>
      </c>
      <c r="H4429" t="s">
        <v>22</v>
      </c>
      <c r="I4429" t="s">
        <v>17</v>
      </c>
      <c r="J4429" t="s">
        <v>3999</v>
      </c>
      <c r="K4429" t="s">
        <v>4000</v>
      </c>
      <c r="M4429" s="4" t="s">
        <v>3998</v>
      </c>
    </row>
    <row r="4430" spans="1:13" x14ac:dyDescent="0.25">
      <c r="A4430">
        <v>11496204824</v>
      </c>
      <c r="B4430">
        <v>251725600</v>
      </c>
      <c r="C4430" s="1">
        <v>43932.784224537034</v>
      </c>
      <c r="D4430" s="1">
        <v>43932.785115740742</v>
      </c>
      <c r="J4430" t="s">
        <v>7418</v>
      </c>
      <c r="K4430" t="s">
        <v>7419</v>
      </c>
      <c r="M4430" s="4" t="s">
        <v>7417</v>
      </c>
    </row>
    <row r="4431" spans="1:13" x14ac:dyDescent="0.25">
      <c r="A4431">
        <v>11476370063</v>
      </c>
      <c r="B4431">
        <v>251725600</v>
      </c>
      <c r="C4431" s="1">
        <v>43925.583807870367</v>
      </c>
      <c r="D4431" s="1">
        <v>43925.585416666669</v>
      </c>
      <c r="E4431" t="s">
        <v>567</v>
      </c>
      <c r="F4431" t="s">
        <v>567</v>
      </c>
      <c r="G4431" t="s">
        <v>15</v>
      </c>
      <c r="H4431" t="s">
        <v>16</v>
      </c>
      <c r="I4431" t="s">
        <v>176</v>
      </c>
      <c r="J4431" t="s">
        <v>7830</v>
      </c>
      <c r="K4431" t="s">
        <v>7831</v>
      </c>
      <c r="M4431" s="4" t="s">
        <v>7829</v>
      </c>
    </row>
    <row r="4432" spans="1:13" x14ac:dyDescent="0.25">
      <c r="A4432">
        <v>11408233758</v>
      </c>
      <c r="B4432">
        <v>251725600</v>
      </c>
      <c r="C4432" s="1">
        <v>43900.664513888885</v>
      </c>
      <c r="D4432" s="1">
        <v>43900.665625000001</v>
      </c>
      <c r="E4432">
        <v>8</v>
      </c>
      <c r="F4432">
        <v>7.25</v>
      </c>
      <c r="G4432" t="s">
        <v>15</v>
      </c>
      <c r="H4432" t="s">
        <v>22</v>
      </c>
      <c r="I4432" t="s">
        <v>17</v>
      </c>
      <c r="J4432" t="s">
        <v>9982</v>
      </c>
      <c r="K4432" t="s">
        <v>6398</v>
      </c>
      <c r="M4432" s="4" t="s">
        <v>9981</v>
      </c>
    </row>
    <row r="4433" spans="1:13" x14ac:dyDescent="0.25">
      <c r="A4433">
        <v>11387757643</v>
      </c>
      <c r="B4433">
        <v>249360394</v>
      </c>
      <c r="C4433" s="1">
        <v>43893.28125</v>
      </c>
      <c r="D4433" s="1">
        <v>43893.282314814816</v>
      </c>
      <c r="G4433" t="s">
        <v>43</v>
      </c>
      <c r="H4433" t="s">
        <v>22</v>
      </c>
      <c r="I4433" t="s">
        <v>28</v>
      </c>
      <c r="J4433" t="s">
        <v>11029</v>
      </c>
      <c r="K4433" t="s">
        <v>2472</v>
      </c>
      <c r="M4433" s="4" t="s">
        <v>11028</v>
      </c>
    </row>
    <row r="4434" spans="1:13" x14ac:dyDescent="0.25">
      <c r="A4434">
        <v>11375896996</v>
      </c>
      <c r="B4434">
        <v>249360394</v>
      </c>
      <c r="C4434" s="1">
        <v>43888.311527777776</v>
      </c>
      <c r="D4434" s="1">
        <v>43888.312372685185</v>
      </c>
      <c r="G4434" t="s">
        <v>15</v>
      </c>
      <c r="H4434" t="s">
        <v>22</v>
      </c>
      <c r="I4434" t="s">
        <v>17</v>
      </c>
      <c r="J4434" t="s">
        <v>323</v>
      </c>
      <c r="K4434" t="s">
        <v>2096</v>
      </c>
      <c r="M4434" s="4" t="s">
        <v>11655</v>
      </c>
    </row>
    <row r="4435" spans="1:13" x14ac:dyDescent="0.25">
      <c r="A4435">
        <v>11365490564</v>
      </c>
      <c r="B4435">
        <v>249360394</v>
      </c>
      <c r="C4435" s="1">
        <v>43884.508287037039</v>
      </c>
      <c r="D4435" s="1">
        <v>43884.51021990741</v>
      </c>
      <c r="E4435">
        <v>7.25</v>
      </c>
      <c r="F4435">
        <v>7.25</v>
      </c>
      <c r="G4435" t="s">
        <v>43</v>
      </c>
      <c r="H4435" t="s">
        <v>22</v>
      </c>
      <c r="I4435" t="s">
        <v>28</v>
      </c>
      <c r="J4435" t="s">
        <v>551</v>
      </c>
      <c r="K4435" t="s">
        <v>12209</v>
      </c>
      <c r="M4435" s="4" t="s">
        <v>12208</v>
      </c>
    </row>
    <row r="4436" spans="1:13" x14ac:dyDescent="0.25">
      <c r="A4436">
        <v>11633893294</v>
      </c>
      <c r="B4436">
        <v>251725600</v>
      </c>
      <c r="C4436" s="1">
        <v>43976.439131944448</v>
      </c>
      <c r="D4436" s="1">
        <v>43976.441099537034</v>
      </c>
      <c r="H4436" t="s">
        <v>22</v>
      </c>
      <c r="I4436" t="s">
        <v>28</v>
      </c>
      <c r="J4436" t="s">
        <v>4446</v>
      </c>
      <c r="K4436" t="s">
        <v>552</v>
      </c>
      <c r="M4436" s="4" t="s">
        <v>4445</v>
      </c>
    </row>
    <row r="4437" spans="1:13" x14ac:dyDescent="0.25">
      <c r="A4437">
        <v>11610436669</v>
      </c>
      <c r="B4437">
        <v>251725600</v>
      </c>
      <c r="C4437" s="1">
        <v>43968.734861111108</v>
      </c>
      <c r="D4437" s="1">
        <v>43968.739201388889</v>
      </c>
      <c r="E4437">
        <v>35</v>
      </c>
      <c r="F4437">
        <v>30</v>
      </c>
      <c r="G4437" t="s">
        <v>15</v>
      </c>
      <c r="I4437" t="s">
        <v>67</v>
      </c>
      <c r="J4437" t="s">
        <v>5081</v>
      </c>
      <c r="K4437" t="s">
        <v>353</v>
      </c>
      <c r="M4437" s="4" t="s">
        <v>5080</v>
      </c>
    </row>
    <row r="4438" spans="1:13" x14ac:dyDescent="0.25">
      <c r="A4438">
        <v>11418534984</v>
      </c>
      <c r="B4438">
        <v>251725600</v>
      </c>
      <c r="C4438" s="1">
        <v>43904.394583333335</v>
      </c>
      <c r="D4438" s="1">
        <v>43904.395532407405</v>
      </c>
      <c r="E4438">
        <v>4500</v>
      </c>
      <c r="F4438">
        <v>180</v>
      </c>
      <c r="G4438" t="s">
        <v>15</v>
      </c>
      <c r="H4438" t="s">
        <v>22</v>
      </c>
      <c r="I4438" t="s">
        <v>17</v>
      </c>
      <c r="J4438" t="s">
        <v>2020</v>
      </c>
      <c r="K4438" t="s">
        <v>403</v>
      </c>
      <c r="M4438" s="4" t="s">
        <v>351</v>
      </c>
    </row>
    <row r="4439" spans="1:13" x14ac:dyDescent="0.25">
      <c r="A4439">
        <v>11416734612</v>
      </c>
      <c r="B4439">
        <v>251725600</v>
      </c>
      <c r="C4439" s="1">
        <v>43903.510567129626</v>
      </c>
      <c r="D4439" s="1">
        <v>43903.512511574074</v>
      </c>
      <c r="E4439">
        <v>12</v>
      </c>
      <c r="F4439">
        <v>11</v>
      </c>
      <c r="G4439" t="s">
        <v>15</v>
      </c>
      <c r="H4439" t="s">
        <v>22</v>
      </c>
      <c r="I4439" t="s">
        <v>53</v>
      </c>
      <c r="J4439" t="s">
        <v>9582</v>
      </c>
      <c r="K4439" t="s">
        <v>4833</v>
      </c>
      <c r="M4439" s="4" t="s">
        <v>9581</v>
      </c>
    </row>
    <row r="4440" spans="1:13" x14ac:dyDescent="0.25">
      <c r="A4440">
        <v>11337392620</v>
      </c>
      <c r="B4440">
        <v>251725600</v>
      </c>
      <c r="C4440" s="1">
        <v>43872.192962962959</v>
      </c>
      <c r="D4440" s="1">
        <v>43872.199525462966</v>
      </c>
      <c r="E4440">
        <v>21</v>
      </c>
      <c r="F4440">
        <v>25</v>
      </c>
      <c r="G4440" t="s">
        <v>15</v>
      </c>
      <c r="H4440" t="s">
        <v>22</v>
      </c>
      <c r="I4440" t="s">
        <v>53</v>
      </c>
      <c r="J4440" t="s">
        <v>1514</v>
      </c>
      <c r="K4440" t="s">
        <v>143</v>
      </c>
      <c r="M4440" s="4" t="s">
        <v>13667</v>
      </c>
    </row>
    <row r="4441" spans="1:13" x14ac:dyDescent="0.25">
      <c r="A4441">
        <v>11388382398</v>
      </c>
      <c r="B4441">
        <v>249360394</v>
      </c>
      <c r="C4441" s="1">
        <v>43893.452824074076</v>
      </c>
      <c r="D4441" s="1">
        <v>43893.456504629627</v>
      </c>
      <c r="E4441" t="s">
        <v>10993</v>
      </c>
      <c r="F4441" t="s">
        <v>10994</v>
      </c>
      <c r="G4441" t="s">
        <v>43</v>
      </c>
      <c r="H4441" t="s">
        <v>22</v>
      </c>
      <c r="I4441" t="s">
        <v>28</v>
      </c>
      <c r="J4441" t="s">
        <v>10995</v>
      </c>
      <c r="K4441" t="s">
        <v>8666</v>
      </c>
      <c r="M4441" s="4" t="s">
        <v>10992</v>
      </c>
    </row>
    <row r="4442" spans="1:13" x14ac:dyDescent="0.25">
      <c r="A4442">
        <v>11645572194</v>
      </c>
      <c r="B4442">
        <v>251725600</v>
      </c>
      <c r="C4442" s="1">
        <v>43979.642256944448</v>
      </c>
      <c r="D4442" s="1">
        <v>43979.643692129626</v>
      </c>
      <c r="E4442" t="s">
        <v>658</v>
      </c>
      <c r="F4442" t="s">
        <v>658</v>
      </c>
      <c r="G4442" t="s">
        <v>43</v>
      </c>
      <c r="H4442" t="s">
        <v>22</v>
      </c>
      <c r="I4442" t="s">
        <v>17</v>
      </c>
      <c r="J4442" t="s">
        <v>4085</v>
      </c>
      <c r="K4442" t="s">
        <v>4086</v>
      </c>
      <c r="M4442" s="4" t="s">
        <v>4084</v>
      </c>
    </row>
    <row r="4443" spans="1:13" x14ac:dyDescent="0.25">
      <c r="A4443">
        <v>11337003103</v>
      </c>
      <c r="B4443">
        <v>251725600</v>
      </c>
      <c r="C4443" s="1">
        <v>43871.947453703702</v>
      </c>
      <c r="D4443" s="1">
        <v>43871.949467592596</v>
      </c>
      <c r="E4443">
        <v>13</v>
      </c>
      <c r="F4443">
        <v>12.3</v>
      </c>
      <c r="G4443" t="s">
        <v>27</v>
      </c>
      <c r="H4443" t="s">
        <v>22</v>
      </c>
      <c r="I4443" t="s">
        <v>17</v>
      </c>
      <c r="J4443" t="s">
        <v>13686</v>
      </c>
      <c r="K4443" t="s">
        <v>4086</v>
      </c>
      <c r="M4443" s="4" t="s">
        <v>13685</v>
      </c>
    </row>
    <row r="4444" spans="1:13" x14ac:dyDescent="0.25">
      <c r="A4444">
        <v>11405338577</v>
      </c>
      <c r="B4444">
        <v>251725600</v>
      </c>
      <c r="C4444" s="1">
        <v>43899.746817129628</v>
      </c>
      <c r="D4444" s="1">
        <v>43899.749039351853</v>
      </c>
      <c r="E4444" t="s">
        <v>10163</v>
      </c>
      <c r="F4444">
        <v>10</v>
      </c>
      <c r="G4444" t="s">
        <v>15</v>
      </c>
      <c r="H4444" t="s">
        <v>22</v>
      </c>
      <c r="I4444" t="s">
        <v>17</v>
      </c>
      <c r="J4444" t="s">
        <v>10164</v>
      </c>
      <c r="K4444" t="s">
        <v>10165</v>
      </c>
      <c r="M4444" s="4" t="s">
        <v>10162</v>
      </c>
    </row>
    <row r="4445" spans="1:13" x14ac:dyDescent="0.25">
      <c r="A4445">
        <v>11358560288</v>
      </c>
      <c r="B4445">
        <v>251725600</v>
      </c>
      <c r="C4445" s="1">
        <v>43881.039305555554</v>
      </c>
      <c r="D4445" s="1">
        <v>43881.040879629632</v>
      </c>
      <c r="E4445" t="s">
        <v>12644</v>
      </c>
      <c r="F4445">
        <v>150</v>
      </c>
      <c r="G4445" t="s">
        <v>43</v>
      </c>
      <c r="H4445" t="s">
        <v>22</v>
      </c>
      <c r="I4445" t="s">
        <v>67</v>
      </c>
      <c r="J4445" t="s">
        <v>12645</v>
      </c>
      <c r="K4445" t="s">
        <v>12646</v>
      </c>
      <c r="M4445" s="4" t="s">
        <v>12643</v>
      </c>
    </row>
    <row r="4446" spans="1:13" x14ac:dyDescent="0.25">
      <c r="A4446">
        <v>11442733836</v>
      </c>
      <c r="B4446">
        <v>251725600</v>
      </c>
      <c r="C4446" s="1">
        <v>43914.579525462963</v>
      </c>
      <c r="D4446" s="1">
        <v>43914.580474537041</v>
      </c>
      <c r="E4446">
        <v>9</v>
      </c>
      <c r="F4446">
        <v>8.75</v>
      </c>
      <c r="G4446" t="s">
        <v>27</v>
      </c>
      <c r="H4446" t="s">
        <v>22</v>
      </c>
      <c r="I4446" t="s">
        <v>28</v>
      </c>
      <c r="J4446" t="s">
        <v>8538</v>
      </c>
      <c r="K4446" t="s">
        <v>8539</v>
      </c>
      <c r="M4446" s="4" t="s">
        <v>8537</v>
      </c>
    </row>
    <row r="4447" spans="1:13" x14ac:dyDescent="0.25">
      <c r="A4447">
        <v>11702656965</v>
      </c>
      <c r="B4447">
        <v>251725600</v>
      </c>
      <c r="C4447" s="1">
        <v>43998.533506944441</v>
      </c>
      <c r="D4447" s="1">
        <v>43998.534548611111</v>
      </c>
      <c r="E4447">
        <v>7.25</v>
      </c>
      <c r="F4447">
        <v>7.25</v>
      </c>
      <c r="G4447" t="s">
        <v>27</v>
      </c>
      <c r="H4447" t="s">
        <v>16</v>
      </c>
      <c r="I4447" t="s">
        <v>17</v>
      </c>
      <c r="J4447" t="s">
        <v>1831</v>
      </c>
      <c r="K4447" t="s">
        <v>1832</v>
      </c>
      <c r="M4447" s="4" t="s">
        <v>1830</v>
      </c>
    </row>
    <row r="4448" spans="1:13" x14ac:dyDescent="0.25">
      <c r="A4448">
        <v>11701349964</v>
      </c>
      <c r="B4448">
        <v>251725600</v>
      </c>
      <c r="C4448" s="1">
        <v>43998.241168981483</v>
      </c>
      <c r="D4448" s="1">
        <v>43998.24591435185</v>
      </c>
      <c r="F4448" t="s">
        <v>1873</v>
      </c>
      <c r="G4448" t="s">
        <v>58</v>
      </c>
      <c r="H4448" t="s">
        <v>22</v>
      </c>
      <c r="I4448" t="s">
        <v>176</v>
      </c>
      <c r="J4448" t="s">
        <v>1862</v>
      </c>
      <c r="K4448" t="s">
        <v>1874</v>
      </c>
      <c r="M4448" s="4" t="s">
        <v>1872</v>
      </c>
    </row>
    <row r="4449" spans="1:13" x14ac:dyDescent="0.25">
      <c r="A4449">
        <v>11696591164</v>
      </c>
      <c r="B4449">
        <v>251725600</v>
      </c>
      <c r="C4449" s="1">
        <v>43996.724444444444</v>
      </c>
      <c r="D4449" s="1">
        <v>43996.729884259257</v>
      </c>
      <c r="E4449" t="s">
        <v>2093</v>
      </c>
      <c r="F4449" t="s">
        <v>2094</v>
      </c>
      <c r="G4449" t="s">
        <v>43</v>
      </c>
      <c r="H4449" t="s">
        <v>16</v>
      </c>
      <c r="I4449" t="s">
        <v>176</v>
      </c>
      <c r="J4449" t="s">
        <v>2095</v>
      </c>
      <c r="K4449" t="s">
        <v>2096</v>
      </c>
      <c r="M4449" s="4" t="s">
        <v>2092</v>
      </c>
    </row>
    <row r="4450" spans="1:13" x14ac:dyDescent="0.25">
      <c r="A4450">
        <v>11690201236</v>
      </c>
      <c r="B4450">
        <v>249360394</v>
      </c>
      <c r="C4450" s="1">
        <v>43993.910509259258</v>
      </c>
      <c r="D4450" s="1">
        <v>43993.912453703706</v>
      </c>
      <c r="E4450">
        <v>8</v>
      </c>
      <c r="F4450">
        <v>8</v>
      </c>
      <c r="G4450" t="s">
        <v>27</v>
      </c>
      <c r="H4450" t="s">
        <v>22</v>
      </c>
      <c r="I4450" t="s">
        <v>17</v>
      </c>
      <c r="J4450" t="s">
        <v>2403</v>
      </c>
      <c r="K4450" t="s">
        <v>2404</v>
      </c>
      <c r="M4450" s="4" t="s">
        <v>2402</v>
      </c>
    </row>
    <row r="4451" spans="1:13" x14ac:dyDescent="0.25">
      <c r="A4451">
        <v>11688455110</v>
      </c>
      <c r="B4451">
        <v>251725600</v>
      </c>
      <c r="C4451" s="1">
        <v>43993.502951388888</v>
      </c>
      <c r="D4451" s="1">
        <v>43993.503946759258</v>
      </c>
      <c r="E4451">
        <v>7.25</v>
      </c>
      <c r="F4451">
        <v>7.25</v>
      </c>
      <c r="G4451" t="s">
        <v>58</v>
      </c>
      <c r="H4451" t="s">
        <v>16</v>
      </c>
      <c r="I4451" t="s">
        <v>28</v>
      </c>
      <c r="J4451" t="s">
        <v>2471</v>
      </c>
      <c r="K4451" t="s">
        <v>2472</v>
      </c>
      <c r="M4451" s="4" t="s">
        <v>2470</v>
      </c>
    </row>
    <row r="4452" spans="1:13" x14ac:dyDescent="0.25">
      <c r="A4452">
        <v>11673355123</v>
      </c>
      <c r="B4452">
        <v>251725600</v>
      </c>
      <c r="C4452" s="1">
        <v>43988.923356481479</v>
      </c>
      <c r="D4452" s="1">
        <v>43988.933171296296</v>
      </c>
      <c r="E4452" t="s">
        <v>3014</v>
      </c>
      <c r="F4452" t="s">
        <v>506</v>
      </c>
      <c r="G4452" t="s">
        <v>15</v>
      </c>
      <c r="H4452" t="s">
        <v>22</v>
      </c>
      <c r="I4452" t="s">
        <v>176</v>
      </c>
      <c r="J4452" t="s">
        <v>3015</v>
      </c>
      <c r="K4452" t="s">
        <v>3016</v>
      </c>
      <c r="M4452" s="4" t="s">
        <v>3013</v>
      </c>
    </row>
    <row r="4453" spans="1:13" x14ac:dyDescent="0.25">
      <c r="A4453">
        <v>11673319688</v>
      </c>
      <c r="B4453">
        <v>251725600</v>
      </c>
      <c r="C4453" s="1">
        <v>43988.892743055556</v>
      </c>
      <c r="D4453" s="1">
        <v>43988.901307870372</v>
      </c>
      <c r="E4453" t="s">
        <v>567</v>
      </c>
      <c r="F4453" t="s">
        <v>3018</v>
      </c>
      <c r="G4453" t="s">
        <v>27</v>
      </c>
      <c r="H4453" t="s">
        <v>22</v>
      </c>
      <c r="I4453" t="s">
        <v>28</v>
      </c>
      <c r="J4453" t="s">
        <v>3019</v>
      </c>
      <c r="K4453" t="s">
        <v>3020</v>
      </c>
      <c r="M4453" s="4" t="s">
        <v>3017</v>
      </c>
    </row>
    <row r="4454" spans="1:13" x14ac:dyDescent="0.25">
      <c r="A4454">
        <v>11671477106</v>
      </c>
      <c r="B4454">
        <v>251725600</v>
      </c>
      <c r="C4454" s="1">
        <v>43987.827546296299</v>
      </c>
      <c r="D4454" s="1">
        <v>43987.832905092589</v>
      </c>
      <c r="E4454" t="s">
        <v>1585</v>
      </c>
      <c r="F4454" t="s">
        <v>3018</v>
      </c>
      <c r="G4454" t="s">
        <v>27</v>
      </c>
      <c r="H4454" t="s">
        <v>22</v>
      </c>
      <c r="I4454" t="s">
        <v>28</v>
      </c>
      <c r="J4454" t="s">
        <v>3153</v>
      </c>
      <c r="K4454" t="s">
        <v>3154</v>
      </c>
      <c r="M4454" s="4" t="s">
        <v>3152</v>
      </c>
    </row>
    <row r="4455" spans="1:13" x14ac:dyDescent="0.25">
      <c r="A4455">
        <v>11638434648</v>
      </c>
      <c r="B4455">
        <v>249360394</v>
      </c>
      <c r="C4455" s="1">
        <v>43977.79550925926</v>
      </c>
      <c r="D4455" s="1">
        <v>43977.797696759262</v>
      </c>
      <c r="E4455" t="s">
        <v>4300</v>
      </c>
      <c r="F4455" t="s">
        <v>4301</v>
      </c>
      <c r="G4455" t="s">
        <v>43</v>
      </c>
      <c r="H4455" t="s">
        <v>16</v>
      </c>
      <c r="I4455" t="s">
        <v>53</v>
      </c>
      <c r="J4455" t="s">
        <v>4302</v>
      </c>
      <c r="K4455" t="s">
        <v>2096</v>
      </c>
      <c r="M4455" s="4" t="s">
        <v>4299</v>
      </c>
    </row>
    <row r="4456" spans="1:13" x14ac:dyDescent="0.25">
      <c r="A4456">
        <v>11594618275</v>
      </c>
      <c r="B4456">
        <v>249360394</v>
      </c>
      <c r="C4456" s="1">
        <v>43963.866724537038</v>
      </c>
      <c r="D4456" s="1">
        <v>43963.868206018517</v>
      </c>
      <c r="G4456" t="s">
        <v>43</v>
      </c>
      <c r="H4456" t="s">
        <v>22</v>
      </c>
      <c r="I4456" t="s">
        <v>28</v>
      </c>
      <c r="J4456" t="s">
        <v>5471</v>
      </c>
      <c r="K4456" t="s">
        <v>5472</v>
      </c>
      <c r="M4456" s="4" t="s">
        <v>5470</v>
      </c>
    </row>
    <row r="4457" spans="1:13" x14ac:dyDescent="0.25">
      <c r="A4457">
        <v>11561475532</v>
      </c>
      <c r="B4457">
        <v>251725600</v>
      </c>
      <c r="C4457" s="1">
        <v>43953.852858796294</v>
      </c>
      <c r="D4457" s="1">
        <v>43953.854930555557</v>
      </c>
      <c r="E4457" t="s">
        <v>6248</v>
      </c>
      <c r="F4457">
        <v>7.25</v>
      </c>
      <c r="G4457" t="s">
        <v>43</v>
      </c>
      <c r="H4457" t="s">
        <v>16</v>
      </c>
      <c r="I4457" t="s">
        <v>17</v>
      </c>
      <c r="J4457" t="s">
        <v>6249</v>
      </c>
      <c r="K4457" t="s">
        <v>6250</v>
      </c>
      <c r="M4457" s="4" t="s">
        <v>6247</v>
      </c>
    </row>
    <row r="4458" spans="1:13" x14ac:dyDescent="0.25">
      <c r="A4458">
        <v>11556377366</v>
      </c>
      <c r="B4458">
        <v>249360394</v>
      </c>
      <c r="C4458" s="1">
        <v>43951.883773148147</v>
      </c>
      <c r="D4458" s="1">
        <v>43951.886932870373</v>
      </c>
      <c r="E4458">
        <v>8</v>
      </c>
      <c r="F4458">
        <v>7.5</v>
      </c>
      <c r="G4458" t="s">
        <v>15</v>
      </c>
      <c r="H4458" t="s">
        <v>22</v>
      </c>
      <c r="I4458" t="s">
        <v>28</v>
      </c>
      <c r="J4458" t="s">
        <v>6411</v>
      </c>
      <c r="K4458" t="s">
        <v>6412</v>
      </c>
      <c r="M4458" s="4" t="s">
        <v>6410</v>
      </c>
    </row>
    <row r="4459" spans="1:13" x14ac:dyDescent="0.25">
      <c r="A4459">
        <v>11527463678</v>
      </c>
      <c r="B4459">
        <v>249360394</v>
      </c>
      <c r="C4459" s="1">
        <v>43943.419270833336</v>
      </c>
      <c r="D4459" s="1">
        <v>43943.422407407408</v>
      </c>
      <c r="E4459" t="s">
        <v>6844</v>
      </c>
      <c r="F4459" t="s">
        <v>2167</v>
      </c>
      <c r="G4459" t="s">
        <v>15</v>
      </c>
      <c r="H4459" t="s">
        <v>16</v>
      </c>
      <c r="I4459" t="s">
        <v>17</v>
      </c>
      <c r="J4459" t="s">
        <v>6845</v>
      </c>
      <c r="K4459" t="s">
        <v>6846</v>
      </c>
      <c r="M4459" s="4" t="s">
        <v>6843</v>
      </c>
    </row>
    <row r="4460" spans="1:13" x14ac:dyDescent="0.25">
      <c r="A4460">
        <v>11450941023</v>
      </c>
      <c r="B4460">
        <v>251725600</v>
      </c>
      <c r="C4460" s="1">
        <v>43917.026574074072</v>
      </c>
      <c r="D4460" s="1">
        <v>43917.036157407405</v>
      </c>
      <c r="E4460" t="s">
        <v>8384</v>
      </c>
      <c r="F4460" t="s">
        <v>8384</v>
      </c>
      <c r="G4460" t="s">
        <v>15</v>
      </c>
      <c r="H4460" t="s">
        <v>22</v>
      </c>
      <c r="I4460" t="s">
        <v>28</v>
      </c>
      <c r="J4460" t="s">
        <v>8385</v>
      </c>
      <c r="K4460" t="s">
        <v>6398</v>
      </c>
      <c r="M4460" s="4" t="s">
        <v>8383</v>
      </c>
    </row>
    <row r="4461" spans="1:13" x14ac:dyDescent="0.25">
      <c r="A4461">
        <v>11446176188</v>
      </c>
      <c r="B4461">
        <v>251725600</v>
      </c>
      <c r="C4461" s="1">
        <v>43915.601134259261</v>
      </c>
      <c r="D4461" s="1">
        <v>43915.606134259258</v>
      </c>
      <c r="E4461" t="s">
        <v>8451</v>
      </c>
      <c r="F4461">
        <v>8</v>
      </c>
      <c r="J4461" t="s">
        <v>8452</v>
      </c>
      <c r="K4461" t="s">
        <v>6412</v>
      </c>
      <c r="M4461" s="4" t="s">
        <v>8450</v>
      </c>
    </row>
    <row r="4462" spans="1:13" x14ac:dyDescent="0.25">
      <c r="A4462">
        <v>11426416772</v>
      </c>
      <c r="B4462">
        <v>249360394</v>
      </c>
      <c r="C4462" s="1">
        <v>43907.980057870373</v>
      </c>
      <c r="D4462" s="1">
        <v>43907.983738425923</v>
      </c>
      <c r="E4462" t="s">
        <v>9080</v>
      </c>
      <c r="F4462">
        <v>8</v>
      </c>
      <c r="G4462" t="s">
        <v>15</v>
      </c>
      <c r="H4462" t="s">
        <v>22</v>
      </c>
      <c r="I4462" t="s">
        <v>17</v>
      </c>
      <c r="J4462" t="s">
        <v>9081</v>
      </c>
      <c r="K4462" t="s">
        <v>2472</v>
      </c>
      <c r="M4462" s="4" t="s">
        <v>9079</v>
      </c>
    </row>
    <row r="4463" spans="1:13" x14ac:dyDescent="0.25">
      <c r="A4463">
        <v>11420801112</v>
      </c>
      <c r="B4463">
        <v>249360394</v>
      </c>
      <c r="C4463" s="1">
        <v>43905.97351851852</v>
      </c>
      <c r="D4463" s="1">
        <v>43905.978125000001</v>
      </c>
      <c r="E4463">
        <v>8</v>
      </c>
      <c r="F4463">
        <v>8</v>
      </c>
      <c r="G4463" t="s">
        <v>27</v>
      </c>
      <c r="H4463" t="s">
        <v>22</v>
      </c>
      <c r="I4463" t="s">
        <v>17</v>
      </c>
      <c r="J4463" t="s">
        <v>9295</v>
      </c>
      <c r="K4463" t="s">
        <v>9296</v>
      </c>
      <c r="M4463" s="4" t="s">
        <v>9294</v>
      </c>
    </row>
    <row r="4464" spans="1:13" x14ac:dyDescent="0.25">
      <c r="A4464">
        <v>11416540619</v>
      </c>
      <c r="B4464">
        <v>249360394</v>
      </c>
      <c r="C4464" s="1">
        <v>43903.467858796299</v>
      </c>
      <c r="D4464" s="1">
        <v>43903.46875</v>
      </c>
      <c r="E4464">
        <v>8</v>
      </c>
      <c r="F4464">
        <v>7.25</v>
      </c>
      <c r="G4464" t="s">
        <v>27</v>
      </c>
      <c r="H4464" t="s">
        <v>22</v>
      </c>
      <c r="I4464" t="s">
        <v>67</v>
      </c>
      <c r="J4464" t="s">
        <v>9596</v>
      </c>
      <c r="K4464" t="s">
        <v>9597</v>
      </c>
      <c r="M4464" s="4" t="s">
        <v>9595</v>
      </c>
    </row>
    <row r="4465" spans="1:13" x14ac:dyDescent="0.25">
      <c r="A4465">
        <v>11380182946</v>
      </c>
      <c r="B4465">
        <v>251725600</v>
      </c>
      <c r="C4465" s="1">
        <v>43889.548032407409</v>
      </c>
      <c r="D4465" s="1">
        <v>43889.550844907404</v>
      </c>
      <c r="E4465" t="s">
        <v>11462</v>
      </c>
      <c r="F4465" t="s">
        <v>11463</v>
      </c>
      <c r="G4465" t="s">
        <v>27</v>
      </c>
      <c r="H4465" t="s">
        <v>22</v>
      </c>
      <c r="I4465" t="s">
        <v>17</v>
      </c>
      <c r="J4465" t="s">
        <v>11464</v>
      </c>
      <c r="K4465" t="s">
        <v>6846</v>
      </c>
      <c r="M4465" s="4" t="s">
        <v>11461</v>
      </c>
    </row>
    <row r="4466" spans="1:13" x14ac:dyDescent="0.25">
      <c r="A4466">
        <v>11376242757</v>
      </c>
      <c r="B4466">
        <v>251725600</v>
      </c>
      <c r="C4466" s="1">
        <v>43888.406782407408</v>
      </c>
      <c r="D4466" s="1">
        <v>43888.408993055556</v>
      </c>
      <c r="E4466" t="s">
        <v>3919</v>
      </c>
      <c r="F4466">
        <v>8</v>
      </c>
      <c r="G4466" t="s">
        <v>27</v>
      </c>
      <c r="H4466" t="s">
        <v>22</v>
      </c>
      <c r="I4466" t="s">
        <v>28</v>
      </c>
      <c r="J4466" t="s">
        <v>11627</v>
      </c>
      <c r="K4466" t="s">
        <v>11628</v>
      </c>
      <c r="M4466" s="4" t="s">
        <v>11626</v>
      </c>
    </row>
    <row r="4467" spans="1:13" x14ac:dyDescent="0.25">
      <c r="A4467">
        <v>11369839128</v>
      </c>
      <c r="B4467">
        <v>251725600</v>
      </c>
      <c r="C4467" s="1">
        <v>43886.383414351854</v>
      </c>
      <c r="D4467" s="1">
        <v>43886.38548611111</v>
      </c>
      <c r="E4467">
        <v>10</v>
      </c>
      <c r="F4467">
        <v>9</v>
      </c>
      <c r="G4467" t="s">
        <v>27</v>
      </c>
      <c r="H4467" t="s">
        <v>16</v>
      </c>
      <c r="I4467" t="s">
        <v>17</v>
      </c>
      <c r="J4467" t="s">
        <v>11954</v>
      </c>
      <c r="K4467" t="s">
        <v>11955</v>
      </c>
      <c r="M4467" s="4" t="s">
        <v>11953</v>
      </c>
    </row>
    <row r="4468" spans="1:13" x14ac:dyDescent="0.25">
      <c r="A4468">
        <v>11365488408</v>
      </c>
      <c r="B4468">
        <v>249360394</v>
      </c>
      <c r="C4468" s="1">
        <v>43884.50677083333</v>
      </c>
      <c r="D4468" s="1">
        <v>43884.508668981478</v>
      </c>
      <c r="E4468">
        <v>10</v>
      </c>
      <c r="F4468">
        <v>10</v>
      </c>
      <c r="G4468" t="s">
        <v>27</v>
      </c>
      <c r="H4468" t="s">
        <v>22</v>
      </c>
      <c r="I4468" t="s">
        <v>176</v>
      </c>
      <c r="J4468" t="s">
        <v>12211</v>
      </c>
      <c r="K4468" t="s">
        <v>12212</v>
      </c>
      <c r="M4468" s="4" t="s">
        <v>12210</v>
      </c>
    </row>
    <row r="4469" spans="1:13" x14ac:dyDescent="0.25">
      <c r="A4469">
        <v>11363722492</v>
      </c>
      <c r="B4469">
        <v>249360394</v>
      </c>
      <c r="C4469" s="1">
        <v>43882.973460648151</v>
      </c>
      <c r="D4469" s="1">
        <v>43882.974976851852</v>
      </c>
      <c r="E4469" t="s">
        <v>16</v>
      </c>
      <c r="F4469" t="s">
        <v>22</v>
      </c>
      <c r="G4469" t="s">
        <v>15</v>
      </c>
      <c r="H4469" t="s">
        <v>22</v>
      </c>
      <c r="I4469" t="s">
        <v>28</v>
      </c>
      <c r="J4469" t="s">
        <v>12377</v>
      </c>
      <c r="K4469" t="s">
        <v>12378</v>
      </c>
      <c r="M4469" s="4" t="s">
        <v>12376</v>
      </c>
    </row>
    <row r="4470" spans="1:13" x14ac:dyDescent="0.25">
      <c r="A4470">
        <v>11360390345</v>
      </c>
      <c r="B4470">
        <v>251725600</v>
      </c>
      <c r="C4470" s="1">
        <v>43881.625335648147</v>
      </c>
      <c r="D4470" s="1">
        <v>43881.627754629626</v>
      </c>
      <c r="E4470" t="s">
        <v>567</v>
      </c>
      <c r="F4470" t="s">
        <v>567</v>
      </c>
      <c r="G4470" t="s">
        <v>15</v>
      </c>
      <c r="H4470" t="s">
        <v>22</v>
      </c>
      <c r="I4470" t="s">
        <v>28</v>
      </c>
      <c r="J4470" t="s">
        <v>12574</v>
      </c>
      <c r="K4470" t="s">
        <v>12575</v>
      </c>
      <c r="M4470" s="4" t="s">
        <v>12573</v>
      </c>
    </row>
    <row r="4471" spans="1:13" x14ac:dyDescent="0.25">
      <c r="A4471">
        <v>11354821579</v>
      </c>
      <c r="B4471">
        <v>251725600</v>
      </c>
      <c r="C4471" s="1">
        <v>43879.686840277776</v>
      </c>
      <c r="D4471" s="1">
        <v>43879.688611111109</v>
      </c>
      <c r="G4471" t="s">
        <v>43</v>
      </c>
      <c r="H4471" t="s">
        <v>22</v>
      </c>
      <c r="I4471" t="s">
        <v>17</v>
      </c>
      <c r="J4471" t="s">
        <v>12810</v>
      </c>
      <c r="K4471" t="s">
        <v>3016</v>
      </c>
      <c r="M4471" s="4" t="s">
        <v>12809</v>
      </c>
    </row>
    <row r="4472" spans="1:13" x14ac:dyDescent="0.25">
      <c r="A4472">
        <v>11352747602</v>
      </c>
      <c r="B4472">
        <v>249360394</v>
      </c>
      <c r="C4472" s="1">
        <v>43879.082592592589</v>
      </c>
      <c r="D4472" s="1">
        <v>43879.083136574074</v>
      </c>
      <c r="E4472" t="s">
        <v>8268</v>
      </c>
      <c r="F4472" t="s">
        <v>8268</v>
      </c>
      <c r="G4472" t="s">
        <v>43</v>
      </c>
      <c r="H4472" t="s">
        <v>22</v>
      </c>
      <c r="I4472" t="s">
        <v>28</v>
      </c>
      <c r="J4472" t="s">
        <v>12916</v>
      </c>
      <c r="K4472" t="s">
        <v>12917</v>
      </c>
      <c r="M4472" s="4" t="s">
        <v>12915</v>
      </c>
    </row>
    <row r="4473" spans="1:13" x14ac:dyDescent="0.25">
      <c r="A4473">
        <v>11347160847</v>
      </c>
      <c r="B4473">
        <v>251725600</v>
      </c>
      <c r="C4473" s="1">
        <v>43875.664837962962</v>
      </c>
      <c r="D4473" s="1">
        <v>43875.669432870367</v>
      </c>
      <c r="E4473" t="s">
        <v>13250</v>
      </c>
      <c r="F4473" t="s">
        <v>13251</v>
      </c>
      <c r="G4473" t="s">
        <v>27</v>
      </c>
      <c r="H4473" t="s">
        <v>22</v>
      </c>
      <c r="I4473" t="s">
        <v>28</v>
      </c>
      <c r="J4473" t="s">
        <v>13252</v>
      </c>
      <c r="K4473" t="s">
        <v>13253</v>
      </c>
      <c r="M4473" s="4" t="s">
        <v>13249</v>
      </c>
    </row>
    <row r="4474" spans="1:13" x14ac:dyDescent="0.25">
      <c r="A4474">
        <v>11339534825</v>
      </c>
      <c r="B4474">
        <v>249360394</v>
      </c>
      <c r="C4474" s="1">
        <v>43872.854490740741</v>
      </c>
      <c r="D4474" s="1">
        <v>43872.85527777778</v>
      </c>
      <c r="H4474" t="s">
        <v>22</v>
      </c>
      <c r="I4474" t="s">
        <v>67</v>
      </c>
      <c r="J4474" t="s">
        <v>13580</v>
      </c>
      <c r="K4474" t="s">
        <v>12917</v>
      </c>
      <c r="M4474" s="4" t="s">
        <v>13579</v>
      </c>
    </row>
    <row r="4475" spans="1:13" x14ac:dyDescent="0.25">
      <c r="A4475">
        <v>11334112967</v>
      </c>
      <c r="B4475">
        <v>249360394</v>
      </c>
      <c r="C4475" s="1">
        <v>43870.85324074074</v>
      </c>
      <c r="D4475" s="1">
        <v>43870.862361111111</v>
      </c>
      <c r="E4475" t="s">
        <v>13843</v>
      </c>
      <c r="F4475">
        <v>11</v>
      </c>
      <c r="G4475" t="s">
        <v>43</v>
      </c>
      <c r="H4475" t="s">
        <v>22</v>
      </c>
      <c r="I4475" t="s">
        <v>17</v>
      </c>
      <c r="J4475" t="s">
        <v>13844</v>
      </c>
      <c r="K4475" t="s">
        <v>13845</v>
      </c>
      <c r="M4475" s="4" t="s">
        <v>13842</v>
      </c>
    </row>
    <row r="4476" spans="1:13" x14ac:dyDescent="0.25">
      <c r="A4476">
        <v>11333490193</v>
      </c>
      <c r="B4476">
        <v>251725600</v>
      </c>
      <c r="C4476" s="1">
        <v>43870.423981481479</v>
      </c>
      <c r="D4476" s="1">
        <v>43870.428553240738</v>
      </c>
      <c r="G4476" t="s">
        <v>58</v>
      </c>
      <c r="H4476" t="s">
        <v>22</v>
      </c>
      <c r="I4476" t="s">
        <v>67</v>
      </c>
      <c r="J4476" t="s">
        <v>13904</v>
      </c>
      <c r="K4476" t="s">
        <v>13905</v>
      </c>
      <c r="M4476" s="4" t="s">
        <v>13903</v>
      </c>
    </row>
    <row r="4477" spans="1:13" x14ac:dyDescent="0.25">
      <c r="A4477">
        <v>11330958535</v>
      </c>
      <c r="B4477">
        <v>251725600</v>
      </c>
      <c r="C4477" s="1">
        <v>43868.586388888885</v>
      </c>
      <c r="D4477" s="1">
        <v>43868.589224537034</v>
      </c>
      <c r="E4477" t="s">
        <v>3018</v>
      </c>
      <c r="F4477">
        <v>7.25</v>
      </c>
      <c r="G4477" t="s">
        <v>15</v>
      </c>
      <c r="H4477" t="s">
        <v>22</v>
      </c>
      <c r="I4477" t="s">
        <v>17</v>
      </c>
      <c r="J4477" t="s">
        <v>14099</v>
      </c>
      <c r="K4477" t="s">
        <v>3016</v>
      </c>
      <c r="M4477" s="4" t="s">
        <v>14098</v>
      </c>
    </row>
    <row r="4478" spans="1:13" x14ac:dyDescent="0.25">
      <c r="A4478">
        <v>11294616218</v>
      </c>
      <c r="B4478">
        <v>251725600</v>
      </c>
      <c r="C4478" s="1">
        <v>43853.52202546296</v>
      </c>
      <c r="D4478" s="1">
        <v>43853.523298611108</v>
      </c>
      <c r="E4478" t="s">
        <v>15279</v>
      </c>
      <c r="F4478" t="s">
        <v>800</v>
      </c>
      <c r="G4478" t="s">
        <v>27</v>
      </c>
      <c r="H4478" t="s">
        <v>22</v>
      </c>
      <c r="I4478" t="s">
        <v>176</v>
      </c>
      <c r="J4478" t="s">
        <v>15280</v>
      </c>
      <c r="K4478" t="s">
        <v>15281</v>
      </c>
      <c r="M4478" s="4" t="s">
        <v>15278</v>
      </c>
    </row>
    <row r="4479" spans="1:13" x14ac:dyDescent="0.25">
      <c r="A4479">
        <v>11248119506</v>
      </c>
      <c r="B4479">
        <v>249360394</v>
      </c>
      <c r="C4479" s="1">
        <v>43828.910381944443</v>
      </c>
      <c r="D4479" s="1">
        <v>43828.911377314813</v>
      </c>
      <c r="E4479">
        <v>7.59</v>
      </c>
      <c r="F4479">
        <v>8</v>
      </c>
      <c r="G4479" t="s">
        <v>15</v>
      </c>
      <c r="H4479" t="s">
        <v>22</v>
      </c>
      <c r="I4479" t="s">
        <v>28</v>
      </c>
      <c r="J4479" t="s">
        <v>16166</v>
      </c>
      <c r="K4479" t="s">
        <v>2096</v>
      </c>
      <c r="M4479" s="4" t="s">
        <v>16165</v>
      </c>
    </row>
    <row r="4480" spans="1:13" x14ac:dyDescent="0.25">
      <c r="A4480">
        <v>11242462001</v>
      </c>
      <c r="B4480">
        <v>249360394</v>
      </c>
      <c r="C4480" s="1">
        <v>43823.61109953704</v>
      </c>
      <c r="D4480" s="1">
        <v>43823.616446759261</v>
      </c>
      <c r="E4480" t="s">
        <v>16217</v>
      </c>
      <c r="F4480">
        <v>7.25</v>
      </c>
      <c r="G4480" t="s">
        <v>27</v>
      </c>
      <c r="H4480" t="s">
        <v>22</v>
      </c>
      <c r="I4480" t="s">
        <v>176</v>
      </c>
      <c r="J4480" t="s">
        <v>16218</v>
      </c>
      <c r="K4480" t="s">
        <v>16219</v>
      </c>
      <c r="M4480" s="4" t="s">
        <v>16216</v>
      </c>
    </row>
    <row r="4481" spans="1:14" x14ac:dyDescent="0.25">
      <c r="A4481">
        <v>11187877745</v>
      </c>
      <c r="B4481">
        <v>249360394</v>
      </c>
      <c r="C4481" s="1">
        <v>43801.321030092593</v>
      </c>
      <c r="D4481" s="1">
        <v>43801.323368055557</v>
      </c>
      <c r="E4481" t="s">
        <v>547</v>
      </c>
      <c r="F4481" t="s">
        <v>3228</v>
      </c>
      <c r="G4481" t="s">
        <v>27</v>
      </c>
      <c r="H4481" t="s">
        <v>22</v>
      </c>
      <c r="I4481" t="s">
        <v>176</v>
      </c>
      <c r="J4481" t="s">
        <v>16469</v>
      </c>
      <c r="K4481" t="s">
        <v>16470</v>
      </c>
      <c r="M4481" s="4" t="s">
        <v>16468</v>
      </c>
      <c r="N4481" t="s">
        <v>16471</v>
      </c>
    </row>
    <row r="4482" spans="1:14" x14ac:dyDescent="0.25">
      <c r="A4482">
        <v>11139455487</v>
      </c>
      <c r="B4482">
        <v>249360394</v>
      </c>
      <c r="C4482" s="1">
        <v>43782.013958333337</v>
      </c>
      <c r="D4482" s="1">
        <v>43782.015289351853</v>
      </c>
      <c r="E4482" t="s">
        <v>16626</v>
      </c>
      <c r="F4482" t="s">
        <v>77</v>
      </c>
      <c r="J4482" t="s">
        <v>16627</v>
      </c>
      <c r="K4482" t="s">
        <v>2096</v>
      </c>
      <c r="M4482" s="4" t="s">
        <v>16625</v>
      </c>
      <c r="N4482" t="s">
        <v>16628</v>
      </c>
    </row>
    <row r="4483" spans="1:14" x14ac:dyDescent="0.25">
      <c r="A4483">
        <v>11609291906</v>
      </c>
      <c r="B4483">
        <v>251725600</v>
      </c>
      <c r="C4483" s="1">
        <v>43968.11204861111</v>
      </c>
      <c r="D4483" s="1">
        <v>43968.117025462961</v>
      </c>
      <c r="E4483" t="s">
        <v>5111</v>
      </c>
      <c r="F4483" t="s">
        <v>5112</v>
      </c>
      <c r="G4483" t="s">
        <v>15</v>
      </c>
      <c r="H4483" t="s">
        <v>22</v>
      </c>
      <c r="I4483" t="s">
        <v>17</v>
      </c>
      <c r="J4483" t="s">
        <v>5113</v>
      </c>
      <c r="K4483" t="s">
        <v>5114</v>
      </c>
      <c r="M4483" s="4" t="s">
        <v>5110</v>
      </c>
    </row>
    <row r="4484" spans="1:14" x14ac:dyDescent="0.25">
      <c r="A4484">
        <v>11541152758</v>
      </c>
      <c r="B4484">
        <v>249360394</v>
      </c>
      <c r="C4484" s="1">
        <v>43948.057002314818</v>
      </c>
      <c r="D4484" s="1">
        <v>43948.058182870373</v>
      </c>
      <c r="G4484" t="s">
        <v>43</v>
      </c>
      <c r="H4484" t="s">
        <v>22</v>
      </c>
      <c r="I4484" t="s">
        <v>28</v>
      </c>
      <c r="J4484" t="s">
        <v>6643</v>
      </c>
      <c r="K4484" t="s">
        <v>1129</v>
      </c>
      <c r="M4484" s="4" t="s">
        <v>6642</v>
      </c>
    </row>
    <row r="4485" spans="1:14" x14ac:dyDescent="0.25">
      <c r="A4485">
        <v>11495685018</v>
      </c>
      <c r="B4485">
        <v>249360394</v>
      </c>
      <c r="C4485" s="1">
        <v>43932.480370370373</v>
      </c>
      <c r="D4485" s="1">
        <v>43932.488958333335</v>
      </c>
      <c r="E4485" t="s">
        <v>7427</v>
      </c>
      <c r="F4485">
        <v>7</v>
      </c>
      <c r="G4485" t="s">
        <v>27</v>
      </c>
      <c r="H4485" t="s">
        <v>22</v>
      </c>
      <c r="I4485" t="s">
        <v>17</v>
      </c>
      <c r="J4485" t="s">
        <v>7428</v>
      </c>
      <c r="K4485" t="s">
        <v>7429</v>
      </c>
      <c r="M4485" s="4" t="s">
        <v>7426</v>
      </c>
    </row>
    <row r="4486" spans="1:14" x14ac:dyDescent="0.25">
      <c r="A4486">
        <v>11566569037</v>
      </c>
      <c r="B4486">
        <v>249360394</v>
      </c>
      <c r="C4486" s="1">
        <v>43955.836076388892</v>
      </c>
      <c r="D4486" s="1">
        <v>43955.837650462963</v>
      </c>
      <c r="F4486" t="s">
        <v>5617</v>
      </c>
      <c r="G4486" t="s">
        <v>43</v>
      </c>
      <c r="H4486" t="s">
        <v>16</v>
      </c>
      <c r="I4486" t="s">
        <v>28</v>
      </c>
      <c r="J4486" t="s">
        <v>6116</v>
      </c>
      <c r="M4486" s="4" t="s">
        <v>6115</v>
      </c>
    </row>
    <row r="4487" spans="1:14" x14ac:dyDescent="0.25">
      <c r="A4487">
        <v>11736564166</v>
      </c>
      <c r="B4487">
        <v>251725600</v>
      </c>
      <c r="C4487" s="1">
        <v>44009.262349537035</v>
      </c>
      <c r="D4487" s="1">
        <v>44009.26363425926</v>
      </c>
      <c r="E4487" t="s">
        <v>288</v>
      </c>
      <c r="F4487">
        <v>2000</v>
      </c>
      <c r="G4487" t="s">
        <v>27</v>
      </c>
      <c r="H4487" t="s">
        <v>22</v>
      </c>
      <c r="I4487" t="s">
        <v>28</v>
      </c>
      <c r="J4487" t="s">
        <v>289</v>
      </c>
      <c r="K4487" t="s">
        <v>290</v>
      </c>
      <c r="M4487" s="4" t="s">
        <v>287</v>
      </c>
    </row>
    <row r="4488" spans="1:14" x14ac:dyDescent="0.25">
      <c r="A4488">
        <v>11732172430</v>
      </c>
      <c r="B4488">
        <v>251725600</v>
      </c>
      <c r="C4488" s="1">
        <v>44007.79042824074</v>
      </c>
      <c r="D4488" s="1">
        <v>44007.792696759258</v>
      </c>
      <c r="E4488" t="s">
        <v>479</v>
      </c>
      <c r="F4488" t="s">
        <v>85</v>
      </c>
      <c r="G4488" t="s">
        <v>27</v>
      </c>
      <c r="H4488" t="s">
        <v>22</v>
      </c>
      <c r="I4488" t="s">
        <v>176</v>
      </c>
      <c r="J4488" t="s">
        <v>480</v>
      </c>
      <c r="K4488" t="s">
        <v>223</v>
      </c>
      <c r="M4488" s="4" t="s">
        <v>478</v>
      </c>
    </row>
    <row r="4489" spans="1:14" x14ac:dyDescent="0.25">
      <c r="A4489">
        <v>11719666252</v>
      </c>
      <c r="B4489">
        <v>251725600</v>
      </c>
      <c r="C4489" s="1">
        <v>44004.551574074074</v>
      </c>
      <c r="D4489" s="1">
        <v>44004.553240740737</v>
      </c>
      <c r="E4489">
        <v>10</v>
      </c>
      <c r="F4489">
        <v>10</v>
      </c>
      <c r="G4489" t="s">
        <v>15</v>
      </c>
      <c r="H4489" t="s">
        <v>16</v>
      </c>
      <c r="I4489" t="s">
        <v>53</v>
      </c>
      <c r="J4489" t="s">
        <v>1056</v>
      </c>
      <c r="K4489" t="s">
        <v>1047</v>
      </c>
      <c r="M4489" s="4" t="s">
        <v>1055</v>
      </c>
    </row>
    <row r="4490" spans="1:14" x14ac:dyDescent="0.25">
      <c r="A4490">
        <v>11718657002</v>
      </c>
      <c r="B4490">
        <v>251725600</v>
      </c>
      <c r="C4490" s="1">
        <v>44004.345069444447</v>
      </c>
      <c r="D4490" s="1">
        <v>44004.346782407411</v>
      </c>
      <c r="E4490" t="s">
        <v>1092</v>
      </c>
      <c r="F4490" t="s">
        <v>1093</v>
      </c>
      <c r="G4490" t="s">
        <v>58</v>
      </c>
      <c r="H4490" t="s">
        <v>22</v>
      </c>
      <c r="I4490" t="s">
        <v>28</v>
      </c>
      <c r="J4490" t="s">
        <v>1094</v>
      </c>
      <c r="K4490" t="s">
        <v>1095</v>
      </c>
      <c r="M4490" s="4" t="s">
        <v>1091</v>
      </c>
    </row>
    <row r="4491" spans="1:14" x14ac:dyDescent="0.25">
      <c r="A4491">
        <v>11708141939</v>
      </c>
      <c r="B4491">
        <v>251725600</v>
      </c>
      <c r="C4491" s="1">
        <v>43999.964675925927</v>
      </c>
      <c r="D4491" s="1">
        <v>43999.967094907406</v>
      </c>
      <c r="E4491" t="s">
        <v>1635</v>
      </c>
      <c r="F4491" t="s">
        <v>85</v>
      </c>
      <c r="G4491" t="s">
        <v>15</v>
      </c>
      <c r="H4491" t="s">
        <v>22</v>
      </c>
      <c r="I4491" t="s">
        <v>17</v>
      </c>
      <c r="J4491" t="s">
        <v>1636</v>
      </c>
      <c r="K4491" t="s">
        <v>1637</v>
      </c>
      <c r="M4491" s="4" t="s">
        <v>1634</v>
      </c>
    </row>
    <row r="4492" spans="1:14" x14ac:dyDescent="0.25">
      <c r="A4492">
        <v>11706512757</v>
      </c>
      <c r="B4492">
        <v>251725600</v>
      </c>
      <c r="C4492" s="1">
        <v>43999.547905092593</v>
      </c>
      <c r="D4492" s="1">
        <v>43999.549664351849</v>
      </c>
      <c r="E4492" t="s">
        <v>1691</v>
      </c>
      <c r="F4492" t="s">
        <v>1692</v>
      </c>
      <c r="G4492" t="s">
        <v>58</v>
      </c>
      <c r="H4492" t="s">
        <v>22</v>
      </c>
      <c r="I4492" t="s">
        <v>28</v>
      </c>
      <c r="J4492" t="s">
        <v>1693</v>
      </c>
      <c r="K4492" t="s">
        <v>1095</v>
      </c>
      <c r="M4492" s="4" t="s">
        <v>1690</v>
      </c>
    </row>
    <row r="4493" spans="1:14" x14ac:dyDescent="0.25">
      <c r="A4493">
        <v>11701582085</v>
      </c>
      <c r="B4493">
        <v>251725600</v>
      </c>
      <c r="C4493" s="1">
        <v>43998.316307870373</v>
      </c>
      <c r="D4493" s="1">
        <v>43998.317083333335</v>
      </c>
      <c r="F4493">
        <v>8</v>
      </c>
      <c r="G4493" t="s">
        <v>15</v>
      </c>
      <c r="H4493" t="s">
        <v>22</v>
      </c>
      <c r="J4493" t="s">
        <v>1864</v>
      </c>
      <c r="K4493" t="s">
        <v>1865</v>
      </c>
      <c r="M4493" s="4" t="s">
        <v>1863</v>
      </c>
    </row>
    <row r="4494" spans="1:14" x14ac:dyDescent="0.25">
      <c r="A4494">
        <v>11700998793</v>
      </c>
      <c r="B4494">
        <v>251725600</v>
      </c>
      <c r="C4494" s="1">
        <v>43998.11173611111</v>
      </c>
      <c r="D4494" s="1">
        <v>43998.113402777781</v>
      </c>
      <c r="E4494" t="s">
        <v>1890</v>
      </c>
      <c r="G4494" t="s">
        <v>58</v>
      </c>
      <c r="H4494" t="s">
        <v>16</v>
      </c>
      <c r="I4494" t="s">
        <v>28</v>
      </c>
      <c r="J4494" t="s">
        <v>1891</v>
      </c>
      <c r="K4494" t="s">
        <v>1892</v>
      </c>
      <c r="M4494" s="4" t="s">
        <v>1889</v>
      </c>
    </row>
    <row r="4495" spans="1:14" x14ac:dyDescent="0.25">
      <c r="A4495">
        <v>11695814319</v>
      </c>
      <c r="B4495">
        <v>251725600</v>
      </c>
      <c r="C4495" s="1">
        <v>43996.297384259262</v>
      </c>
      <c r="D4495" s="1">
        <v>43996.298668981479</v>
      </c>
      <c r="E4495">
        <v>8</v>
      </c>
      <c r="F4495">
        <v>10</v>
      </c>
      <c r="G4495" t="s">
        <v>58</v>
      </c>
      <c r="H4495" t="s">
        <v>22</v>
      </c>
      <c r="I4495" t="s">
        <v>28</v>
      </c>
      <c r="J4495" t="s">
        <v>2141</v>
      </c>
      <c r="K4495" t="s">
        <v>1047</v>
      </c>
      <c r="M4495" s="4" t="s">
        <v>2140</v>
      </c>
    </row>
    <row r="4496" spans="1:14" x14ac:dyDescent="0.25">
      <c r="A4496">
        <v>11690471236</v>
      </c>
      <c r="B4496">
        <v>251725600</v>
      </c>
      <c r="C4496" s="1">
        <v>43994.023194444446</v>
      </c>
      <c r="D4496" s="1">
        <v>43994.023981481485</v>
      </c>
      <c r="G4496" t="s">
        <v>43</v>
      </c>
      <c r="H4496" t="s">
        <v>22</v>
      </c>
      <c r="I4496" t="s">
        <v>28</v>
      </c>
      <c r="J4496" t="s">
        <v>2391</v>
      </c>
      <c r="K4496" t="s">
        <v>2392</v>
      </c>
      <c r="M4496" s="4" t="s">
        <v>2390</v>
      </c>
    </row>
    <row r="4497" spans="1:13" x14ac:dyDescent="0.25">
      <c r="A4497">
        <v>11673484906</v>
      </c>
      <c r="B4497">
        <v>251725600</v>
      </c>
      <c r="C4497" s="1">
        <v>43989.056087962963</v>
      </c>
      <c r="D4497" s="1">
        <v>43989.05746527778</v>
      </c>
      <c r="E4497" t="s">
        <v>3000</v>
      </c>
      <c r="F4497" t="s">
        <v>3001</v>
      </c>
      <c r="G4497" t="s">
        <v>27</v>
      </c>
      <c r="H4497" t="s">
        <v>22</v>
      </c>
      <c r="I4497" t="s">
        <v>28</v>
      </c>
      <c r="J4497" t="s">
        <v>3002</v>
      </c>
      <c r="K4497" t="s">
        <v>3003</v>
      </c>
      <c r="M4497" s="4" t="s">
        <v>2999</v>
      </c>
    </row>
    <row r="4498" spans="1:13" x14ac:dyDescent="0.25">
      <c r="A4498">
        <v>11672171400</v>
      </c>
      <c r="B4498">
        <v>251725600</v>
      </c>
      <c r="C4498" s="1">
        <v>43988.256620370368</v>
      </c>
      <c r="D4498" s="1">
        <v>43988.2580787037</v>
      </c>
      <c r="E4498" t="s">
        <v>3092</v>
      </c>
      <c r="F4498" t="s">
        <v>3093</v>
      </c>
      <c r="G4498" t="s">
        <v>43</v>
      </c>
      <c r="I4498" t="s">
        <v>28</v>
      </c>
      <c r="J4498" t="s">
        <v>3094</v>
      </c>
      <c r="K4498" t="s">
        <v>3095</v>
      </c>
      <c r="M4498" s="4" t="s">
        <v>3091</v>
      </c>
    </row>
    <row r="4499" spans="1:13" x14ac:dyDescent="0.25">
      <c r="A4499">
        <v>11668681514</v>
      </c>
      <c r="B4499">
        <v>251725600</v>
      </c>
      <c r="C4499" s="1">
        <v>43987.090277777781</v>
      </c>
      <c r="D4499" s="1">
        <v>43987.094571759262</v>
      </c>
      <c r="E4499">
        <v>60</v>
      </c>
      <c r="F4499">
        <v>50</v>
      </c>
      <c r="G4499" t="s">
        <v>58</v>
      </c>
      <c r="H4499" t="s">
        <v>22</v>
      </c>
      <c r="I4499" t="s">
        <v>28</v>
      </c>
      <c r="J4499" t="s">
        <v>3225</v>
      </c>
      <c r="K4499" t="s">
        <v>3226</v>
      </c>
      <c r="M4499" s="4" t="s">
        <v>3224</v>
      </c>
    </row>
    <row r="4500" spans="1:13" x14ac:dyDescent="0.25">
      <c r="A4500">
        <v>11651961130</v>
      </c>
      <c r="B4500">
        <v>251725600</v>
      </c>
      <c r="C4500" s="1">
        <v>43981.964085648149</v>
      </c>
      <c r="D4500" s="1">
        <v>43981.964965277781</v>
      </c>
      <c r="G4500" t="s">
        <v>27</v>
      </c>
      <c r="H4500" t="s">
        <v>22</v>
      </c>
      <c r="I4500" t="s">
        <v>28</v>
      </c>
      <c r="J4500" t="s">
        <v>3850</v>
      </c>
      <c r="M4500" s="4" t="s">
        <v>3849</v>
      </c>
    </row>
    <row r="4501" spans="1:13" x14ac:dyDescent="0.25">
      <c r="A4501">
        <v>11634724429</v>
      </c>
      <c r="B4501">
        <v>251725600</v>
      </c>
      <c r="C4501" s="1">
        <v>43976.746377314812</v>
      </c>
      <c r="D4501" s="1">
        <v>43976.747025462966</v>
      </c>
      <c r="G4501" t="s">
        <v>27</v>
      </c>
      <c r="H4501" t="s">
        <v>16</v>
      </c>
      <c r="I4501" t="s">
        <v>28</v>
      </c>
      <c r="J4501" t="s">
        <v>4419</v>
      </c>
      <c r="K4501" t="s">
        <v>303</v>
      </c>
      <c r="M4501" s="4" t="s">
        <v>4418</v>
      </c>
    </row>
    <row r="4502" spans="1:13" x14ac:dyDescent="0.25">
      <c r="A4502">
        <v>11629894882</v>
      </c>
      <c r="B4502">
        <v>251725600</v>
      </c>
      <c r="C4502" s="1">
        <v>43974.170254629629</v>
      </c>
      <c r="D4502" s="1">
        <v>43974.172986111109</v>
      </c>
      <c r="E4502" t="s">
        <v>2374</v>
      </c>
      <c r="F4502">
        <v>40</v>
      </c>
      <c r="G4502" t="s">
        <v>43</v>
      </c>
      <c r="H4502" t="s">
        <v>16</v>
      </c>
      <c r="I4502" t="s">
        <v>28</v>
      </c>
      <c r="J4502" t="s">
        <v>4613</v>
      </c>
      <c r="K4502" t="s">
        <v>4614</v>
      </c>
      <c r="M4502" s="4" t="s">
        <v>4612</v>
      </c>
    </row>
    <row r="4503" spans="1:13" x14ac:dyDescent="0.25">
      <c r="A4503">
        <v>11617318395</v>
      </c>
      <c r="B4503">
        <v>251725600</v>
      </c>
      <c r="C4503" s="1">
        <v>43970.603912037041</v>
      </c>
      <c r="D4503" s="1">
        <v>43970.605300925927</v>
      </c>
      <c r="E4503">
        <v>4</v>
      </c>
      <c r="F4503">
        <v>5</v>
      </c>
      <c r="G4503" t="s">
        <v>27</v>
      </c>
      <c r="H4503" t="s">
        <v>22</v>
      </c>
      <c r="I4503" t="s">
        <v>28</v>
      </c>
      <c r="J4503" t="s">
        <v>4908</v>
      </c>
      <c r="K4503" t="s">
        <v>303</v>
      </c>
      <c r="M4503" s="4" t="s">
        <v>4907</v>
      </c>
    </row>
    <row r="4504" spans="1:13" x14ac:dyDescent="0.25">
      <c r="A4504">
        <v>11607954475</v>
      </c>
      <c r="B4504">
        <v>251725600</v>
      </c>
      <c r="C4504" s="1">
        <v>43967.381597222222</v>
      </c>
      <c r="D4504" s="1">
        <v>43967.382604166669</v>
      </c>
      <c r="F4504">
        <v>4</v>
      </c>
      <c r="G4504" t="s">
        <v>27</v>
      </c>
      <c r="H4504" t="s">
        <v>22</v>
      </c>
      <c r="I4504" t="s">
        <v>28</v>
      </c>
      <c r="J4504" t="s">
        <v>5201</v>
      </c>
      <c r="K4504" t="s">
        <v>5202</v>
      </c>
      <c r="M4504" s="4" t="s">
        <v>5200</v>
      </c>
    </row>
    <row r="4505" spans="1:13" x14ac:dyDescent="0.25">
      <c r="A4505">
        <v>11592113641</v>
      </c>
      <c r="B4505">
        <v>251725600</v>
      </c>
      <c r="C4505" s="1">
        <v>43963.406886574077</v>
      </c>
      <c r="D4505" s="1">
        <v>43963.407777777778</v>
      </c>
      <c r="G4505" t="s">
        <v>43</v>
      </c>
      <c r="H4505" t="s">
        <v>16</v>
      </c>
      <c r="I4505" t="s">
        <v>28</v>
      </c>
      <c r="J4505" t="s">
        <v>5518</v>
      </c>
      <c r="K4505" t="s">
        <v>5519</v>
      </c>
      <c r="M4505" s="4" t="s">
        <v>5517</v>
      </c>
    </row>
    <row r="4506" spans="1:13" x14ac:dyDescent="0.25">
      <c r="A4506">
        <v>11585309806</v>
      </c>
      <c r="B4506">
        <v>251725600</v>
      </c>
      <c r="C4506" s="1">
        <v>43961.544351851851</v>
      </c>
      <c r="D4506" s="1">
        <v>43961.551412037035</v>
      </c>
      <c r="E4506" t="s">
        <v>5672</v>
      </c>
      <c r="F4506" t="s">
        <v>5672</v>
      </c>
      <c r="G4506" t="s">
        <v>15</v>
      </c>
      <c r="H4506" t="s">
        <v>22</v>
      </c>
      <c r="I4506" t="s">
        <v>28</v>
      </c>
      <c r="J4506" t="s">
        <v>5673</v>
      </c>
      <c r="K4506" t="s">
        <v>2493</v>
      </c>
      <c r="M4506" s="4" t="s">
        <v>5671</v>
      </c>
    </row>
    <row r="4507" spans="1:13" x14ac:dyDescent="0.25">
      <c r="A4507">
        <v>11550911357</v>
      </c>
      <c r="B4507">
        <v>251725600</v>
      </c>
      <c r="C4507" s="1">
        <v>43950.546898148146</v>
      </c>
      <c r="D4507" s="1">
        <v>43950.549988425926</v>
      </c>
      <c r="E4507" t="s">
        <v>6484</v>
      </c>
      <c r="F4507">
        <v>15000</v>
      </c>
      <c r="G4507" t="s">
        <v>15</v>
      </c>
      <c r="H4507" t="s">
        <v>22</v>
      </c>
      <c r="I4507" t="s">
        <v>17</v>
      </c>
      <c r="J4507" t="s">
        <v>5575</v>
      </c>
      <c r="K4507" t="s">
        <v>6485</v>
      </c>
      <c r="M4507" s="4" t="s">
        <v>6483</v>
      </c>
    </row>
    <row r="4508" spans="1:13" x14ac:dyDescent="0.25">
      <c r="A4508">
        <v>11468277502</v>
      </c>
      <c r="B4508">
        <v>251725600</v>
      </c>
      <c r="C4508" s="1">
        <v>43923.096886574072</v>
      </c>
      <c r="D4508" s="1">
        <v>43923.09883101852</v>
      </c>
      <c r="E4508" t="s">
        <v>7991</v>
      </c>
      <c r="F4508">
        <v>12</v>
      </c>
      <c r="G4508" t="s">
        <v>58</v>
      </c>
      <c r="H4508" t="s">
        <v>22</v>
      </c>
      <c r="I4508" t="s">
        <v>67</v>
      </c>
      <c r="J4508" t="s">
        <v>1100</v>
      </c>
      <c r="K4508" t="s">
        <v>7992</v>
      </c>
      <c r="M4508" s="4" t="s">
        <v>7990</v>
      </c>
    </row>
    <row r="4509" spans="1:13" x14ac:dyDescent="0.25">
      <c r="A4509">
        <v>11433585402</v>
      </c>
      <c r="B4509">
        <v>249360394</v>
      </c>
      <c r="C4509" s="1">
        <v>43910.481990740744</v>
      </c>
      <c r="D4509" s="1">
        <v>43910.483784722222</v>
      </c>
      <c r="E4509" t="s">
        <v>22</v>
      </c>
      <c r="F4509" t="s">
        <v>8830</v>
      </c>
      <c r="G4509" t="s">
        <v>58</v>
      </c>
      <c r="H4509" t="s">
        <v>16</v>
      </c>
      <c r="I4509" t="s">
        <v>53</v>
      </c>
      <c r="J4509" t="s">
        <v>8831</v>
      </c>
      <c r="K4509" t="s">
        <v>3003</v>
      </c>
      <c r="M4509" s="4" t="s">
        <v>8829</v>
      </c>
    </row>
    <row r="4510" spans="1:13" x14ac:dyDescent="0.25">
      <c r="A4510">
        <v>11427017532</v>
      </c>
      <c r="B4510">
        <v>249360394</v>
      </c>
      <c r="C4510" s="1">
        <v>43908.289513888885</v>
      </c>
      <c r="D4510" s="1">
        <v>43908.293263888889</v>
      </c>
      <c r="E4510" t="s">
        <v>9028</v>
      </c>
      <c r="F4510" t="s">
        <v>9029</v>
      </c>
      <c r="G4510" t="s">
        <v>27</v>
      </c>
      <c r="H4510" t="s">
        <v>22</v>
      </c>
      <c r="I4510" t="s">
        <v>53</v>
      </c>
      <c r="J4510" t="s">
        <v>9030</v>
      </c>
      <c r="K4510" t="s">
        <v>9031</v>
      </c>
      <c r="M4510" s="4" t="s">
        <v>9027</v>
      </c>
    </row>
    <row r="4511" spans="1:13" x14ac:dyDescent="0.25">
      <c r="A4511">
        <v>11412382745</v>
      </c>
      <c r="B4511">
        <v>251725600</v>
      </c>
      <c r="C4511" s="1">
        <v>43902.001875000002</v>
      </c>
      <c r="D4511" s="1">
        <v>43902.002916666665</v>
      </c>
      <c r="E4511" t="s">
        <v>9779</v>
      </c>
      <c r="F4511">
        <v>10</v>
      </c>
      <c r="G4511" t="s">
        <v>15</v>
      </c>
      <c r="H4511" t="s">
        <v>22</v>
      </c>
      <c r="I4511" t="s">
        <v>17</v>
      </c>
      <c r="J4511" t="s">
        <v>9780</v>
      </c>
      <c r="K4511" t="s">
        <v>3003</v>
      </c>
      <c r="M4511" s="4" t="s">
        <v>9778</v>
      </c>
    </row>
    <row r="4512" spans="1:13" x14ac:dyDescent="0.25">
      <c r="A4512">
        <v>11391879532</v>
      </c>
      <c r="B4512">
        <v>251725600</v>
      </c>
      <c r="C4512" s="1">
        <v>43894.492881944447</v>
      </c>
      <c r="D4512" s="1">
        <v>43894.494247685187</v>
      </c>
      <c r="E4512">
        <v>50000</v>
      </c>
      <c r="F4512">
        <v>100</v>
      </c>
      <c r="G4512" t="s">
        <v>15</v>
      </c>
      <c r="H4512" t="s">
        <v>22</v>
      </c>
      <c r="I4512" t="s">
        <v>28</v>
      </c>
      <c r="J4512" t="s">
        <v>10826</v>
      </c>
      <c r="K4512" t="s">
        <v>10754</v>
      </c>
      <c r="M4512" s="4" t="s">
        <v>10825</v>
      </c>
    </row>
    <row r="4513" spans="1:13" x14ac:dyDescent="0.25">
      <c r="A4513">
        <v>11384562980</v>
      </c>
      <c r="B4513">
        <v>251725600</v>
      </c>
      <c r="C4513" s="1">
        <v>43892.188460648147</v>
      </c>
      <c r="D4513" s="1">
        <v>43892.189363425925</v>
      </c>
      <c r="E4513">
        <v>8</v>
      </c>
      <c r="F4513" t="s">
        <v>1835</v>
      </c>
      <c r="G4513" t="s">
        <v>27</v>
      </c>
      <c r="H4513" t="s">
        <v>22</v>
      </c>
      <c r="I4513" t="s">
        <v>17</v>
      </c>
      <c r="J4513" t="s">
        <v>11210</v>
      </c>
      <c r="K4513" t="s">
        <v>10754</v>
      </c>
      <c r="M4513" s="4" t="s">
        <v>11209</v>
      </c>
    </row>
    <row r="4514" spans="1:13" x14ac:dyDescent="0.25">
      <c r="A4514">
        <v>11374792843</v>
      </c>
      <c r="B4514">
        <v>251725600</v>
      </c>
      <c r="C4514" s="1">
        <v>43887.823912037034</v>
      </c>
      <c r="D4514" s="1">
        <v>43887.825740740744</v>
      </c>
      <c r="E4514">
        <v>14</v>
      </c>
      <c r="F4514">
        <v>14</v>
      </c>
      <c r="G4514" t="s">
        <v>15</v>
      </c>
      <c r="H4514" t="s">
        <v>22</v>
      </c>
      <c r="I4514" t="s">
        <v>17</v>
      </c>
      <c r="J4514" t="s">
        <v>11722</v>
      </c>
      <c r="K4514" t="s">
        <v>11723</v>
      </c>
      <c r="M4514" s="4" t="s">
        <v>11721</v>
      </c>
    </row>
    <row r="4515" spans="1:13" x14ac:dyDescent="0.25">
      <c r="A4515">
        <v>11366342590</v>
      </c>
      <c r="B4515">
        <v>251725600</v>
      </c>
      <c r="C4515" s="1">
        <v>43885.112349537034</v>
      </c>
      <c r="D4515" s="1">
        <v>43885.114201388889</v>
      </c>
      <c r="E4515">
        <v>18</v>
      </c>
      <c r="F4515">
        <v>19</v>
      </c>
      <c r="G4515" t="s">
        <v>58</v>
      </c>
      <c r="H4515" t="s">
        <v>22</v>
      </c>
      <c r="I4515" t="s">
        <v>28</v>
      </c>
      <c r="J4515" t="s">
        <v>12147</v>
      </c>
      <c r="K4515" t="s">
        <v>918</v>
      </c>
      <c r="M4515" s="4" t="s">
        <v>12146</v>
      </c>
    </row>
    <row r="4516" spans="1:13" x14ac:dyDescent="0.25">
      <c r="A4516">
        <v>11365264563</v>
      </c>
      <c r="B4516">
        <v>251725600</v>
      </c>
      <c r="C4516" s="1">
        <v>43884.337245370371</v>
      </c>
      <c r="D4516" s="1">
        <v>43884.339386574073</v>
      </c>
      <c r="E4516" t="s">
        <v>12227</v>
      </c>
      <c r="F4516" t="s">
        <v>4985</v>
      </c>
      <c r="G4516" t="s">
        <v>27</v>
      </c>
      <c r="H4516" t="s">
        <v>22</v>
      </c>
      <c r="I4516" t="s">
        <v>17</v>
      </c>
      <c r="J4516" t="s">
        <v>12228</v>
      </c>
      <c r="K4516" t="s">
        <v>1095</v>
      </c>
      <c r="M4516" s="4" t="s">
        <v>12226</v>
      </c>
    </row>
    <row r="4517" spans="1:13" x14ac:dyDescent="0.25">
      <c r="A4517">
        <v>11364325212</v>
      </c>
      <c r="B4517">
        <v>251725600</v>
      </c>
      <c r="C4517" s="1">
        <v>43883.452268518522</v>
      </c>
      <c r="D4517" s="1">
        <v>43883.462002314816</v>
      </c>
      <c r="E4517" t="s">
        <v>12298</v>
      </c>
      <c r="F4517" t="s">
        <v>12299</v>
      </c>
      <c r="G4517" t="s">
        <v>27</v>
      </c>
      <c r="H4517" t="s">
        <v>22</v>
      </c>
      <c r="I4517" t="s">
        <v>17</v>
      </c>
      <c r="J4517" t="s">
        <v>12300</v>
      </c>
      <c r="K4517" t="s">
        <v>1095</v>
      </c>
      <c r="M4517" s="4" t="s">
        <v>12297</v>
      </c>
    </row>
    <row r="4518" spans="1:13" x14ac:dyDescent="0.25">
      <c r="A4518">
        <v>11362679840</v>
      </c>
      <c r="B4518">
        <v>249360394</v>
      </c>
      <c r="C4518" s="1">
        <v>43882.528923611113</v>
      </c>
      <c r="D4518" s="1">
        <v>43882.530752314815</v>
      </c>
      <c r="E4518">
        <v>21</v>
      </c>
      <c r="F4518">
        <v>15</v>
      </c>
      <c r="G4518" t="s">
        <v>58</v>
      </c>
      <c r="H4518" t="s">
        <v>22</v>
      </c>
      <c r="I4518" t="s">
        <v>17</v>
      </c>
      <c r="J4518" t="s">
        <v>12442</v>
      </c>
      <c r="K4518" t="s">
        <v>8560</v>
      </c>
      <c r="M4518" s="4" t="s">
        <v>12441</v>
      </c>
    </row>
    <row r="4519" spans="1:13" x14ac:dyDescent="0.25">
      <c r="A4519">
        <v>11362401516</v>
      </c>
      <c r="B4519">
        <v>251725600</v>
      </c>
      <c r="C4519" s="1">
        <v>43882.459027777775</v>
      </c>
      <c r="D4519" s="1">
        <v>43882.460069444445</v>
      </c>
      <c r="E4519" t="s">
        <v>12460</v>
      </c>
      <c r="F4519" t="s">
        <v>506</v>
      </c>
      <c r="G4519" t="s">
        <v>58</v>
      </c>
      <c r="H4519" t="s">
        <v>22</v>
      </c>
      <c r="I4519" t="s">
        <v>17</v>
      </c>
      <c r="J4519" t="s">
        <v>12461</v>
      </c>
      <c r="K4519" t="s">
        <v>12462</v>
      </c>
      <c r="M4519" s="4" t="s">
        <v>12459</v>
      </c>
    </row>
    <row r="4520" spans="1:13" x14ac:dyDescent="0.25">
      <c r="A4520">
        <v>11361679458</v>
      </c>
      <c r="B4520">
        <v>251725600</v>
      </c>
      <c r="C4520" s="1">
        <v>43882.20449074074</v>
      </c>
      <c r="D4520" s="1">
        <v>43882.205578703702</v>
      </c>
      <c r="E4520">
        <v>6</v>
      </c>
      <c r="F4520">
        <v>6</v>
      </c>
      <c r="G4520" t="s">
        <v>15</v>
      </c>
      <c r="H4520" t="s">
        <v>16</v>
      </c>
      <c r="I4520" t="s">
        <v>28</v>
      </c>
      <c r="J4520" t="s">
        <v>12491</v>
      </c>
      <c r="K4520" t="s">
        <v>10754</v>
      </c>
      <c r="M4520" s="4" t="s">
        <v>12490</v>
      </c>
    </row>
    <row r="4521" spans="1:13" x14ac:dyDescent="0.25">
      <c r="A4521">
        <v>11361248555</v>
      </c>
      <c r="B4521">
        <v>251725600</v>
      </c>
      <c r="C4521" s="1">
        <v>43881.942060185182</v>
      </c>
      <c r="D4521" s="1">
        <v>43881.944004629629</v>
      </c>
      <c r="E4521">
        <v>50</v>
      </c>
      <c r="F4521">
        <v>50</v>
      </c>
      <c r="G4521" t="s">
        <v>15</v>
      </c>
      <c r="H4521" t="s">
        <v>16</v>
      </c>
      <c r="I4521" t="s">
        <v>28</v>
      </c>
      <c r="J4521" t="s">
        <v>12542</v>
      </c>
      <c r="K4521" t="s">
        <v>7992</v>
      </c>
      <c r="M4521" s="4" t="s">
        <v>12541</v>
      </c>
    </row>
    <row r="4522" spans="1:13" x14ac:dyDescent="0.25">
      <c r="A4522">
        <v>11356183138</v>
      </c>
      <c r="B4522">
        <v>251725600</v>
      </c>
      <c r="C4522" s="1">
        <v>43880.291377314818</v>
      </c>
      <c r="D4522" s="1">
        <v>43880.296261574076</v>
      </c>
      <c r="E4522" t="s">
        <v>12745</v>
      </c>
      <c r="F4522" t="s">
        <v>3915</v>
      </c>
      <c r="G4522" t="s">
        <v>27</v>
      </c>
      <c r="H4522" t="s">
        <v>22</v>
      </c>
      <c r="I4522" t="s">
        <v>28</v>
      </c>
      <c r="J4522" t="s">
        <v>12746</v>
      </c>
      <c r="K4522" t="s">
        <v>12747</v>
      </c>
      <c r="M4522" s="4" t="s">
        <v>12744</v>
      </c>
    </row>
    <row r="4523" spans="1:13" x14ac:dyDescent="0.25">
      <c r="A4523">
        <v>11351216493</v>
      </c>
      <c r="B4523">
        <v>249360394</v>
      </c>
      <c r="C4523" s="1">
        <v>43878.451689814814</v>
      </c>
      <c r="D4523" s="1">
        <v>43878.453877314816</v>
      </c>
      <c r="E4523" t="s">
        <v>12971</v>
      </c>
      <c r="F4523">
        <v>60</v>
      </c>
      <c r="G4523" t="s">
        <v>15</v>
      </c>
      <c r="H4523" t="s">
        <v>22</v>
      </c>
      <c r="I4523" t="s">
        <v>17</v>
      </c>
      <c r="J4523" t="s">
        <v>12972</v>
      </c>
      <c r="K4523" t="s">
        <v>1095</v>
      </c>
      <c r="M4523" s="4" t="s">
        <v>12970</v>
      </c>
    </row>
    <row r="4524" spans="1:13" x14ac:dyDescent="0.25">
      <c r="A4524">
        <v>11348422768</v>
      </c>
      <c r="B4524">
        <v>251725600</v>
      </c>
      <c r="C4524" s="1">
        <v>43876.53696759259</v>
      </c>
      <c r="D4524" s="1">
        <v>43876.537604166668</v>
      </c>
      <c r="G4524" t="s">
        <v>58</v>
      </c>
      <c r="H4524" t="s">
        <v>22</v>
      </c>
      <c r="I4524" t="s">
        <v>17</v>
      </c>
      <c r="J4524" t="s">
        <v>13161</v>
      </c>
      <c r="K4524" t="s">
        <v>1095</v>
      </c>
      <c r="M4524" s="4" t="s">
        <v>13160</v>
      </c>
    </row>
    <row r="4525" spans="1:13" x14ac:dyDescent="0.25">
      <c r="A4525">
        <v>11347688425</v>
      </c>
      <c r="B4525">
        <v>251725600</v>
      </c>
      <c r="C4525" s="1">
        <v>43875.978368055556</v>
      </c>
      <c r="D4525" s="1">
        <v>43875.979328703703</v>
      </c>
      <c r="G4525" t="s">
        <v>58</v>
      </c>
      <c r="H4525" t="s">
        <v>16</v>
      </c>
      <c r="I4525" t="s">
        <v>28</v>
      </c>
      <c r="J4525" t="s">
        <v>13224</v>
      </c>
      <c r="K4525" t="s">
        <v>3003</v>
      </c>
      <c r="M4525" s="4" t="s">
        <v>13223</v>
      </c>
    </row>
    <row r="4526" spans="1:13" x14ac:dyDescent="0.25">
      <c r="A4526">
        <v>11346301139</v>
      </c>
      <c r="B4526">
        <v>251725600</v>
      </c>
      <c r="C4526" s="1">
        <v>43875.41238425926</v>
      </c>
      <c r="D4526" s="1">
        <v>43875.414849537039</v>
      </c>
      <c r="E4526">
        <v>5</v>
      </c>
      <c r="F4526">
        <v>5</v>
      </c>
      <c r="G4526" t="s">
        <v>15</v>
      </c>
      <c r="H4526" t="s">
        <v>22</v>
      </c>
      <c r="I4526" t="s">
        <v>28</v>
      </c>
      <c r="J4526" t="s">
        <v>13276</v>
      </c>
      <c r="K4526" t="s">
        <v>13277</v>
      </c>
      <c r="M4526" s="4" t="s">
        <v>13275</v>
      </c>
    </row>
    <row r="4527" spans="1:13" x14ac:dyDescent="0.25">
      <c r="A4527">
        <v>11345717015</v>
      </c>
      <c r="B4527">
        <v>251725600</v>
      </c>
      <c r="C4527" s="1">
        <v>43875.189282407409</v>
      </c>
      <c r="D4527" s="1">
        <v>43875.190312500003</v>
      </c>
      <c r="E4527">
        <v>9</v>
      </c>
      <c r="F4527">
        <v>9</v>
      </c>
      <c r="G4527" t="s">
        <v>27</v>
      </c>
      <c r="H4527" t="s">
        <v>22</v>
      </c>
      <c r="I4527" t="s">
        <v>28</v>
      </c>
      <c r="J4527" t="s">
        <v>13296</v>
      </c>
      <c r="K4527" t="s">
        <v>13297</v>
      </c>
      <c r="M4527" s="4" t="s">
        <v>13295</v>
      </c>
    </row>
    <row r="4528" spans="1:13" x14ac:dyDescent="0.25">
      <c r="A4528">
        <v>11340724421</v>
      </c>
      <c r="B4528">
        <v>251725600</v>
      </c>
      <c r="C4528" s="1">
        <v>43873.397569444445</v>
      </c>
      <c r="D4528" s="1">
        <v>43873.399351851855</v>
      </c>
      <c r="E4528" t="s">
        <v>13484</v>
      </c>
      <c r="F4528" t="s">
        <v>2925</v>
      </c>
      <c r="G4528" t="s">
        <v>15</v>
      </c>
      <c r="H4528" t="s">
        <v>22</v>
      </c>
      <c r="I4528" t="s">
        <v>17</v>
      </c>
      <c r="J4528" t="s">
        <v>13485</v>
      </c>
      <c r="K4528" t="s">
        <v>13486</v>
      </c>
      <c r="M4528" s="4" t="s">
        <v>13483</v>
      </c>
    </row>
    <row r="4529" spans="1:13" x14ac:dyDescent="0.25">
      <c r="A4529">
        <v>11337596403</v>
      </c>
      <c r="B4529">
        <v>251725600</v>
      </c>
      <c r="C4529" s="1">
        <v>43872.292847222219</v>
      </c>
      <c r="D4529" s="1">
        <v>43872.294699074075</v>
      </c>
      <c r="E4529" t="s">
        <v>13651</v>
      </c>
      <c r="F4529">
        <v>10</v>
      </c>
      <c r="G4529" t="s">
        <v>58</v>
      </c>
      <c r="H4529" t="s">
        <v>22</v>
      </c>
      <c r="I4529" t="s">
        <v>17</v>
      </c>
      <c r="J4529" t="s">
        <v>13652</v>
      </c>
      <c r="K4529" t="s">
        <v>13653</v>
      </c>
      <c r="M4529" s="4" t="s">
        <v>13650</v>
      </c>
    </row>
    <row r="4530" spans="1:13" x14ac:dyDescent="0.25">
      <c r="A4530">
        <v>11335576792</v>
      </c>
      <c r="B4530">
        <v>249360394</v>
      </c>
      <c r="C4530" s="1">
        <v>43871.495000000003</v>
      </c>
      <c r="D4530" s="1">
        <v>43871.495185185187</v>
      </c>
      <c r="F4530">
        <v>8</v>
      </c>
      <c r="G4530" t="s">
        <v>58</v>
      </c>
      <c r="H4530" t="s">
        <v>16</v>
      </c>
      <c r="I4530" t="s">
        <v>17</v>
      </c>
      <c r="J4530" t="s">
        <v>13686</v>
      </c>
      <c r="K4530" t="s">
        <v>13772</v>
      </c>
      <c r="M4530" s="4" t="s">
        <v>13771</v>
      </c>
    </row>
    <row r="4531" spans="1:13" x14ac:dyDescent="0.25">
      <c r="A4531">
        <v>11335574003</v>
      </c>
      <c r="B4531">
        <v>249360394</v>
      </c>
      <c r="C4531" s="1">
        <v>43871.492928240739</v>
      </c>
      <c r="D4531" s="1">
        <v>43871.49454861111</v>
      </c>
      <c r="F4531">
        <v>8</v>
      </c>
      <c r="G4531" t="s">
        <v>58</v>
      </c>
      <c r="H4531" t="s">
        <v>16</v>
      </c>
      <c r="I4531" t="s">
        <v>17</v>
      </c>
      <c r="J4531" t="s">
        <v>13686</v>
      </c>
      <c r="K4531" t="s">
        <v>13772</v>
      </c>
      <c r="M4531" s="4" t="s">
        <v>13771</v>
      </c>
    </row>
    <row r="4532" spans="1:13" x14ac:dyDescent="0.25">
      <c r="A4532">
        <v>11334736438</v>
      </c>
      <c r="B4532">
        <v>251725600</v>
      </c>
      <c r="C4532" s="1">
        <v>43871.256261574075</v>
      </c>
      <c r="D4532" s="1">
        <v>43871.257291666669</v>
      </c>
      <c r="G4532" t="s">
        <v>58</v>
      </c>
      <c r="H4532" t="s">
        <v>22</v>
      </c>
      <c r="I4532" t="s">
        <v>17</v>
      </c>
      <c r="J4532" t="s">
        <v>13805</v>
      </c>
      <c r="K4532" t="s">
        <v>3003</v>
      </c>
      <c r="M4532" s="4" t="s">
        <v>13804</v>
      </c>
    </row>
    <row r="4533" spans="1:13" x14ac:dyDescent="0.25">
      <c r="A4533">
        <v>11334324235</v>
      </c>
      <c r="B4533">
        <v>251725600</v>
      </c>
      <c r="C4533" s="1">
        <v>43871.013993055552</v>
      </c>
      <c r="D4533" s="1">
        <v>43871.0153125</v>
      </c>
      <c r="E4533">
        <v>15</v>
      </c>
      <c r="F4533">
        <v>15</v>
      </c>
      <c r="G4533" t="s">
        <v>27</v>
      </c>
      <c r="H4533" t="s">
        <v>22</v>
      </c>
      <c r="I4533" t="s">
        <v>176</v>
      </c>
      <c r="J4533" t="s">
        <v>13826</v>
      </c>
      <c r="K4533" t="s">
        <v>13827</v>
      </c>
      <c r="M4533" s="4" t="s">
        <v>13825</v>
      </c>
    </row>
    <row r="4534" spans="1:13" x14ac:dyDescent="0.25">
      <c r="A4534">
        <v>11332735080</v>
      </c>
      <c r="B4534">
        <v>251725600</v>
      </c>
      <c r="C4534" s="1">
        <v>43869.68141203704</v>
      </c>
      <c r="D4534" s="1">
        <v>43869.682627314818</v>
      </c>
      <c r="E4534" t="s">
        <v>585</v>
      </c>
      <c r="F4534">
        <v>20</v>
      </c>
      <c r="G4534" t="s">
        <v>27</v>
      </c>
      <c r="H4534" t="s">
        <v>22</v>
      </c>
      <c r="I4534" t="s">
        <v>28</v>
      </c>
      <c r="J4534" t="s">
        <v>255</v>
      </c>
      <c r="K4534" t="s">
        <v>10435</v>
      </c>
      <c r="M4534" s="4" t="s">
        <v>13964</v>
      </c>
    </row>
    <row r="4535" spans="1:13" x14ac:dyDescent="0.25">
      <c r="A4535">
        <v>11326840571</v>
      </c>
      <c r="B4535">
        <v>251725600</v>
      </c>
      <c r="C4535" s="1">
        <v>43867.177395833336</v>
      </c>
      <c r="D4535" s="1">
        <v>43867.180266203701</v>
      </c>
      <c r="E4535">
        <v>3</v>
      </c>
      <c r="F4535">
        <v>3</v>
      </c>
      <c r="G4535" t="s">
        <v>27</v>
      </c>
      <c r="H4535" t="s">
        <v>22</v>
      </c>
      <c r="I4535" t="s">
        <v>67</v>
      </c>
      <c r="J4535" t="s">
        <v>14320</v>
      </c>
      <c r="K4535" t="s">
        <v>14321</v>
      </c>
      <c r="M4535" s="4" t="s">
        <v>14319</v>
      </c>
    </row>
    <row r="4536" spans="1:13" x14ac:dyDescent="0.25">
      <c r="A4536">
        <v>11323921182</v>
      </c>
      <c r="B4536">
        <v>251725600</v>
      </c>
      <c r="C4536" s="1">
        <v>43866.210381944446</v>
      </c>
      <c r="D4536" s="1">
        <v>43866.211736111109</v>
      </c>
      <c r="E4536" t="s">
        <v>14465</v>
      </c>
      <c r="F4536" t="s">
        <v>2925</v>
      </c>
      <c r="G4536" t="s">
        <v>58</v>
      </c>
      <c r="H4536" t="s">
        <v>22</v>
      </c>
      <c r="I4536" t="s">
        <v>17</v>
      </c>
      <c r="J4536" t="s">
        <v>14466</v>
      </c>
      <c r="K4536" t="s">
        <v>14467</v>
      </c>
      <c r="M4536" s="4" t="s">
        <v>14464</v>
      </c>
    </row>
    <row r="4537" spans="1:13" x14ac:dyDescent="0.25">
      <c r="A4537">
        <v>11306767667</v>
      </c>
      <c r="B4537">
        <v>251725600</v>
      </c>
      <c r="C4537" s="1">
        <v>43859.065763888888</v>
      </c>
      <c r="D4537" s="1">
        <v>43859.066770833335</v>
      </c>
      <c r="E4537">
        <v>22</v>
      </c>
      <c r="F4537" t="s">
        <v>14936</v>
      </c>
      <c r="G4537" t="s">
        <v>58</v>
      </c>
      <c r="H4537" t="s">
        <v>22</v>
      </c>
      <c r="I4537" t="s">
        <v>53</v>
      </c>
      <c r="J4537" t="s">
        <v>14937</v>
      </c>
      <c r="K4537" t="s">
        <v>14938</v>
      </c>
      <c r="M4537" s="4" t="s">
        <v>14935</v>
      </c>
    </row>
    <row r="4538" spans="1:13" x14ac:dyDescent="0.25">
      <c r="A4538">
        <v>11282864710</v>
      </c>
      <c r="B4538">
        <v>251725600</v>
      </c>
      <c r="C4538" s="1">
        <v>43847.978935185187</v>
      </c>
      <c r="D4538" s="1">
        <v>43847.983587962961</v>
      </c>
      <c r="E4538">
        <v>0</v>
      </c>
      <c r="G4538" t="s">
        <v>58</v>
      </c>
      <c r="H4538" t="s">
        <v>22</v>
      </c>
      <c r="I4538" t="s">
        <v>28</v>
      </c>
      <c r="J4538" t="s">
        <v>15699</v>
      </c>
      <c r="K4538" t="s">
        <v>7992</v>
      </c>
      <c r="M4538" s="4" t="s">
        <v>15698</v>
      </c>
    </row>
    <row r="4539" spans="1:13" x14ac:dyDescent="0.25">
      <c r="A4539">
        <v>11280658939</v>
      </c>
      <c r="B4539">
        <v>251725600</v>
      </c>
      <c r="C4539" s="1">
        <v>43847.100937499999</v>
      </c>
      <c r="D4539" s="1">
        <v>43847.101666666669</v>
      </c>
      <c r="E4539">
        <v>10</v>
      </c>
      <c r="F4539">
        <v>5</v>
      </c>
      <c r="G4539" t="s">
        <v>43</v>
      </c>
      <c r="H4539" t="s">
        <v>16</v>
      </c>
      <c r="I4539" t="s">
        <v>28</v>
      </c>
      <c r="J4539" t="s">
        <v>15764</v>
      </c>
      <c r="K4539" t="s">
        <v>15765</v>
      </c>
      <c r="M4539" s="4" t="s">
        <v>15763</v>
      </c>
    </row>
    <row r="4540" spans="1:13" x14ac:dyDescent="0.25">
      <c r="A4540">
        <v>11441359162</v>
      </c>
      <c r="B4540">
        <v>251725600</v>
      </c>
      <c r="C4540" s="1">
        <v>43914.12809027778</v>
      </c>
      <c r="D4540" s="1">
        <v>43914.131527777776</v>
      </c>
      <c r="E4540">
        <v>2000</v>
      </c>
      <c r="F4540">
        <v>120</v>
      </c>
      <c r="G4540" t="s">
        <v>27</v>
      </c>
      <c r="H4540" t="s">
        <v>22</v>
      </c>
      <c r="I4540" t="s">
        <v>17</v>
      </c>
      <c r="J4540" t="s">
        <v>8579</v>
      </c>
      <c r="K4540" t="s">
        <v>8580</v>
      </c>
      <c r="M4540" s="4" t="s">
        <v>8578</v>
      </c>
    </row>
    <row r="4541" spans="1:13" x14ac:dyDescent="0.25">
      <c r="A4541">
        <v>11662928613</v>
      </c>
      <c r="B4541">
        <v>249360394</v>
      </c>
      <c r="C4541" s="1">
        <v>43985.54074074074</v>
      </c>
      <c r="D4541" s="1">
        <v>43985.544606481482</v>
      </c>
      <c r="E4541" t="s">
        <v>3408</v>
      </c>
      <c r="F4541" t="s">
        <v>3409</v>
      </c>
      <c r="G4541" t="s">
        <v>43</v>
      </c>
      <c r="H4541" t="s">
        <v>22</v>
      </c>
      <c r="I4541" t="s">
        <v>28</v>
      </c>
      <c r="J4541" t="s">
        <v>3410</v>
      </c>
      <c r="K4541" t="s">
        <v>3411</v>
      </c>
      <c r="M4541" s="4" t="s">
        <v>3407</v>
      </c>
    </row>
    <row r="4542" spans="1:13" x14ac:dyDescent="0.25">
      <c r="A4542">
        <v>11636078793</v>
      </c>
      <c r="B4542">
        <v>251725600</v>
      </c>
      <c r="C4542" s="1">
        <v>43977.307719907411</v>
      </c>
      <c r="D4542" s="1">
        <v>43977.312962962962</v>
      </c>
      <c r="E4542">
        <v>15000</v>
      </c>
      <c r="F4542">
        <v>18</v>
      </c>
      <c r="J4542" t="s">
        <v>4355</v>
      </c>
      <c r="K4542" t="s">
        <v>4356</v>
      </c>
      <c r="M4542" s="4" t="s">
        <v>4354</v>
      </c>
    </row>
    <row r="4543" spans="1:13" x14ac:dyDescent="0.25">
      <c r="A4543">
        <v>11715349476</v>
      </c>
      <c r="B4543">
        <v>251725600</v>
      </c>
      <c r="C4543" s="1">
        <v>44002.282106481478</v>
      </c>
      <c r="D4543" s="1">
        <v>44002.283067129632</v>
      </c>
      <c r="E4543" t="s">
        <v>170</v>
      </c>
      <c r="F4543">
        <v>1000</v>
      </c>
      <c r="J4543" t="s">
        <v>1330</v>
      </c>
      <c r="K4543" t="s">
        <v>1331</v>
      </c>
      <c r="M4543" s="4" t="s">
        <v>1329</v>
      </c>
    </row>
    <row r="4544" spans="1:13" x14ac:dyDescent="0.25">
      <c r="A4544">
        <v>11709147702</v>
      </c>
      <c r="B4544">
        <v>251725600</v>
      </c>
      <c r="C4544" s="1">
        <v>44000.340937499997</v>
      </c>
      <c r="D4544" s="1">
        <v>44000.341967592591</v>
      </c>
      <c r="E4544">
        <v>10</v>
      </c>
      <c r="F4544">
        <v>10</v>
      </c>
      <c r="G4544" t="s">
        <v>15</v>
      </c>
      <c r="H4544" t="s">
        <v>16</v>
      </c>
      <c r="I4544" t="s">
        <v>28</v>
      </c>
      <c r="J4544" t="s">
        <v>1588</v>
      </c>
      <c r="K4544" t="s">
        <v>1589</v>
      </c>
      <c r="M4544" s="4" t="s">
        <v>1587</v>
      </c>
    </row>
    <row r="4545" spans="1:13" x14ac:dyDescent="0.25">
      <c r="A4545">
        <v>11582862736</v>
      </c>
      <c r="B4545">
        <v>251725600</v>
      </c>
      <c r="C4545" s="1">
        <v>43960.236932870372</v>
      </c>
      <c r="D4545" s="1">
        <v>43960.237847222219</v>
      </c>
      <c r="G4545" t="s">
        <v>58</v>
      </c>
      <c r="H4545" t="s">
        <v>22</v>
      </c>
      <c r="I4545" t="s">
        <v>17</v>
      </c>
      <c r="J4545" t="s">
        <v>5781</v>
      </c>
      <c r="K4545" t="s">
        <v>1589</v>
      </c>
      <c r="M4545" s="4" t="s">
        <v>5780</v>
      </c>
    </row>
    <row r="4546" spans="1:13" x14ac:dyDescent="0.25">
      <c r="A4546">
        <v>11435105398</v>
      </c>
      <c r="B4546">
        <v>251725600</v>
      </c>
      <c r="C4546" s="1">
        <v>43911.051388888889</v>
      </c>
      <c r="D4546" s="1">
        <v>43911.053298611114</v>
      </c>
      <c r="E4546">
        <v>8</v>
      </c>
      <c r="F4546">
        <v>8</v>
      </c>
      <c r="G4546" t="s">
        <v>15</v>
      </c>
      <c r="H4546" t="s">
        <v>22</v>
      </c>
      <c r="I4546" t="s">
        <v>17</v>
      </c>
      <c r="J4546" t="s">
        <v>8791</v>
      </c>
      <c r="K4546" t="s">
        <v>1589</v>
      </c>
      <c r="M4546" s="4" t="s">
        <v>8790</v>
      </c>
    </row>
    <row r="4547" spans="1:13" x14ac:dyDescent="0.25">
      <c r="A4547">
        <v>11407809815</v>
      </c>
      <c r="B4547">
        <v>251725600</v>
      </c>
      <c r="C4547" s="1">
        <v>43900.567685185182</v>
      </c>
      <c r="D4547" s="1">
        <v>43900.570081018515</v>
      </c>
      <c r="E4547" t="s">
        <v>10014</v>
      </c>
      <c r="F4547">
        <v>10</v>
      </c>
      <c r="G4547" t="s">
        <v>15</v>
      </c>
      <c r="H4547" t="s">
        <v>16</v>
      </c>
      <c r="I4547" t="s">
        <v>53</v>
      </c>
      <c r="J4547" t="s">
        <v>10015</v>
      </c>
      <c r="K4547" t="s">
        <v>1589</v>
      </c>
      <c r="M4547" s="4" t="s">
        <v>10013</v>
      </c>
    </row>
    <row r="4548" spans="1:13" x14ac:dyDescent="0.25">
      <c r="A4548">
        <v>11370871427</v>
      </c>
      <c r="B4548">
        <v>251725600</v>
      </c>
      <c r="C4548" s="1">
        <v>43886.622071759259</v>
      </c>
      <c r="D4548" s="1">
        <v>43886.625347222223</v>
      </c>
      <c r="E4548" t="s">
        <v>11890</v>
      </c>
      <c r="F4548" t="s">
        <v>11891</v>
      </c>
      <c r="G4548" t="s">
        <v>15</v>
      </c>
      <c r="H4548" t="s">
        <v>22</v>
      </c>
      <c r="I4548" t="s">
        <v>176</v>
      </c>
      <c r="J4548" t="s">
        <v>11892</v>
      </c>
      <c r="K4548" t="s">
        <v>5136</v>
      </c>
      <c r="M4548" s="4" t="s">
        <v>11889</v>
      </c>
    </row>
    <row r="4549" spans="1:13" x14ac:dyDescent="0.25">
      <c r="A4549">
        <v>11363814520</v>
      </c>
      <c r="B4549">
        <v>251725600</v>
      </c>
      <c r="C4549" s="1">
        <v>43883.065671296295</v>
      </c>
      <c r="D4549" s="1">
        <v>43883.069340277776</v>
      </c>
      <c r="E4549" t="s">
        <v>12360</v>
      </c>
      <c r="F4549" t="s">
        <v>12361</v>
      </c>
      <c r="G4549" t="s">
        <v>58</v>
      </c>
      <c r="H4549" t="s">
        <v>22</v>
      </c>
      <c r="I4549" t="s">
        <v>67</v>
      </c>
      <c r="J4549" t="s">
        <v>12362</v>
      </c>
      <c r="K4549" t="s">
        <v>1589</v>
      </c>
      <c r="M4549" s="4" t="s">
        <v>12359</v>
      </c>
    </row>
    <row r="4550" spans="1:13" x14ac:dyDescent="0.25">
      <c r="A4550">
        <v>11332162519</v>
      </c>
      <c r="B4550">
        <v>249360394</v>
      </c>
      <c r="C4550" s="1">
        <v>43869.300173611111</v>
      </c>
      <c r="D4550" s="1">
        <v>43869.304305555554</v>
      </c>
      <c r="E4550">
        <v>50</v>
      </c>
      <c r="F4550">
        <v>12</v>
      </c>
      <c r="G4550" t="s">
        <v>27</v>
      </c>
      <c r="H4550" t="s">
        <v>22</v>
      </c>
      <c r="I4550" t="s">
        <v>176</v>
      </c>
      <c r="J4550" t="s">
        <v>14009</v>
      </c>
      <c r="K4550" t="s">
        <v>5136</v>
      </c>
      <c r="M4550" s="4" t="s">
        <v>14008</v>
      </c>
    </row>
    <row r="4551" spans="1:13" x14ac:dyDescent="0.25">
      <c r="A4551">
        <v>11298253703</v>
      </c>
      <c r="B4551">
        <v>251725600</v>
      </c>
      <c r="C4551" s="1">
        <v>43854.939560185187</v>
      </c>
      <c r="D4551" s="1">
        <v>43854.943518518521</v>
      </c>
      <c r="E4551" t="s">
        <v>11062</v>
      </c>
      <c r="F4551">
        <v>15</v>
      </c>
      <c r="G4551" t="s">
        <v>15</v>
      </c>
      <c r="H4551" t="s">
        <v>22</v>
      </c>
      <c r="I4551" t="s">
        <v>176</v>
      </c>
      <c r="J4551" t="s">
        <v>15230</v>
      </c>
      <c r="K4551" t="s">
        <v>15231</v>
      </c>
      <c r="M4551" s="4" t="s">
        <v>15229</v>
      </c>
    </row>
    <row r="4552" spans="1:13" x14ac:dyDescent="0.25">
      <c r="A4552">
        <v>11294061206</v>
      </c>
      <c r="B4552">
        <v>251725600</v>
      </c>
      <c r="C4552" s="1">
        <v>43853.388344907406</v>
      </c>
      <c r="D4552" s="1">
        <v>43853.388842592591</v>
      </c>
      <c r="E4552">
        <v>12</v>
      </c>
      <c r="F4552">
        <v>10</v>
      </c>
      <c r="G4552" t="s">
        <v>15</v>
      </c>
      <c r="H4552" t="s">
        <v>22</v>
      </c>
      <c r="I4552" t="s">
        <v>17</v>
      </c>
      <c r="J4552" t="s">
        <v>15290</v>
      </c>
      <c r="K4552" t="s">
        <v>1589</v>
      </c>
      <c r="M4552" s="4" t="s">
        <v>15289</v>
      </c>
    </row>
    <row r="4553" spans="1:13" x14ac:dyDescent="0.25">
      <c r="A4553">
        <v>11256397295</v>
      </c>
      <c r="B4553">
        <v>249360394</v>
      </c>
      <c r="C4553" s="1">
        <v>43836.115879629629</v>
      </c>
      <c r="D4553" s="1">
        <v>43836.118310185186</v>
      </c>
      <c r="E4553" t="s">
        <v>16051</v>
      </c>
      <c r="F4553">
        <v>12</v>
      </c>
      <c r="G4553" t="s">
        <v>58</v>
      </c>
      <c r="H4553" t="s">
        <v>22</v>
      </c>
      <c r="I4553" t="s">
        <v>53</v>
      </c>
      <c r="J4553" t="s">
        <v>16052</v>
      </c>
      <c r="K4553" t="s">
        <v>16053</v>
      </c>
      <c r="M4553" s="4" t="s">
        <v>16050</v>
      </c>
    </row>
    <row r="4554" spans="1:13" x14ac:dyDescent="0.25">
      <c r="A4554">
        <v>11570165695</v>
      </c>
      <c r="B4554">
        <v>251725600</v>
      </c>
      <c r="C4554" s="1">
        <v>43956.782048611109</v>
      </c>
      <c r="D4554" s="1">
        <v>43956.782997685186</v>
      </c>
      <c r="E4554" t="s">
        <v>6047</v>
      </c>
      <c r="F4554">
        <v>12.5</v>
      </c>
      <c r="G4554" t="s">
        <v>27</v>
      </c>
      <c r="H4554" t="s">
        <v>22</v>
      </c>
      <c r="I4554" t="s">
        <v>28</v>
      </c>
      <c r="J4554" t="s">
        <v>6048</v>
      </c>
      <c r="K4554" t="s">
        <v>1162</v>
      </c>
      <c r="M4554" s="4" t="s">
        <v>6046</v>
      </c>
    </row>
    <row r="4555" spans="1:13" x14ac:dyDescent="0.25">
      <c r="A4555">
        <v>11427426772</v>
      </c>
      <c r="B4555">
        <v>251725600</v>
      </c>
      <c r="C4555" s="1">
        <v>43908.425428240742</v>
      </c>
      <c r="D4555" s="1">
        <v>43908.426099537035</v>
      </c>
      <c r="E4555">
        <v>17</v>
      </c>
      <c r="F4555">
        <v>16</v>
      </c>
      <c r="G4555" t="s">
        <v>15</v>
      </c>
      <c r="H4555" t="s">
        <v>16</v>
      </c>
      <c r="I4555" t="s">
        <v>17</v>
      </c>
      <c r="J4555" t="s">
        <v>9015</v>
      </c>
      <c r="K4555" t="s">
        <v>1162</v>
      </c>
      <c r="M4555" s="4" t="s">
        <v>9014</v>
      </c>
    </row>
    <row r="4556" spans="1:13" x14ac:dyDescent="0.25">
      <c r="A4556">
        <v>11339108707</v>
      </c>
      <c r="B4556">
        <v>251725600</v>
      </c>
      <c r="C4556" s="1">
        <v>43872.689803240741</v>
      </c>
      <c r="D4556" s="1">
        <v>43872.694699074076</v>
      </c>
      <c r="E4556" t="s">
        <v>13592</v>
      </c>
      <c r="F4556" t="s">
        <v>13593</v>
      </c>
      <c r="G4556" t="s">
        <v>15</v>
      </c>
      <c r="H4556" t="s">
        <v>16</v>
      </c>
      <c r="I4556" t="s">
        <v>28</v>
      </c>
      <c r="J4556" t="s">
        <v>13594</v>
      </c>
      <c r="K4556" t="s">
        <v>13595</v>
      </c>
      <c r="M4556" s="4" t="s">
        <v>13591</v>
      </c>
    </row>
    <row r="4557" spans="1:13" x14ac:dyDescent="0.25">
      <c r="A4557">
        <v>11684505318</v>
      </c>
      <c r="B4557">
        <v>251725600</v>
      </c>
      <c r="C4557" s="1">
        <v>43992.476458333331</v>
      </c>
      <c r="D4557" s="1">
        <v>43992.478182870371</v>
      </c>
      <c r="E4557" t="s">
        <v>2620</v>
      </c>
      <c r="F4557">
        <v>120</v>
      </c>
      <c r="G4557" t="s">
        <v>27</v>
      </c>
      <c r="H4557" t="s">
        <v>22</v>
      </c>
      <c r="I4557" t="s">
        <v>28</v>
      </c>
      <c r="J4557" t="s">
        <v>2621</v>
      </c>
      <c r="K4557" t="s">
        <v>2622</v>
      </c>
      <c r="M4557" s="4" t="s">
        <v>2619</v>
      </c>
    </row>
    <row r="4558" spans="1:13" x14ac:dyDescent="0.25">
      <c r="A4558">
        <v>11375472644</v>
      </c>
      <c r="B4558">
        <v>249360394</v>
      </c>
      <c r="C4558" s="1">
        <v>43888.145682870374</v>
      </c>
      <c r="D4558" s="1">
        <v>43888.146620370368</v>
      </c>
      <c r="F4558">
        <v>120</v>
      </c>
      <c r="G4558" t="s">
        <v>58</v>
      </c>
      <c r="H4558" t="s">
        <v>22</v>
      </c>
      <c r="I4558" t="s">
        <v>17</v>
      </c>
      <c r="J4558" t="s">
        <v>11684</v>
      </c>
      <c r="K4558" t="s">
        <v>2622</v>
      </c>
      <c r="M4558" s="4" t="s">
        <v>11683</v>
      </c>
    </row>
    <row r="4559" spans="1:13" x14ac:dyDescent="0.25">
      <c r="A4559">
        <v>11691182275</v>
      </c>
      <c r="B4559">
        <v>251725600</v>
      </c>
      <c r="C4559" s="1">
        <v>43994.300243055557</v>
      </c>
      <c r="D4559" s="1">
        <v>43994.30164351852</v>
      </c>
      <c r="E4559">
        <v>12</v>
      </c>
      <c r="F4559">
        <v>12</v>
      </c>
      <c r="G4559" t="s">
        <v>27</v>
      </c>
      <c r="H4559" t="s">
        <v>22</v>
      </c>
      <c r="I4559" t="s">
        <v>17</v>
      </c>
      <c r="J4559" t="s">
        <v>2360</v>
      </c>
      <c r="K4559" t="s">
        <v>2361</v>
      </c>
      <c r="M4559" s="4" t="s">
        <v>2359</v>
      </c>
    </row>
    <row r="4560" spans="1:13" x14ac:dyDescent="0.25">
      <c r="A4560">
        <v>11691105212</v>
      </c>
      <c r="B4560">
        <v>251725600</v>
      </c>
      <c r="C4560" s="1">
        <v>43994.275509259256</v>
      </c>
      <c r="D4560" s="1">
        <v>43994.278935185182</v>
      </c>
      <c r="E4560" t="s">
        <v>2363</v>
      </c>
      <c r="F4560" t="s">
        <v>2364</v>
      </c>
      <c r="G4560" t="s">
        <v>27</v>
      </c>
      <c r="H4560" t="s">
        <v>22</v>
      </c>
      <c r="I4560" t="s">
        <v>28</v>
      </c>
      <c r="J4560" t="s">
        <v>2365</v>
      </c>
      <c r="K4560" t="s">
        <v>2366</v>
      </c>
      <c r="M4560" s="4" t="s">
        <v>2362</v>
      </c>
    </row>
    <row r="4561" spans="1:13" x14ac:dyDescent="0.25">
      <c r="A4561">
        <v>11675586198</v>
      </c>
      <c r="B4561">
        <v>251725600</v>
      </c>
      <c r="C4561" s="1">
        <v>43990.170624999999</v>
      </c>
      <c r="D4561" s="1">
        <v>43990.1715625</v>
      </c>
      <c r="E4561">
        <v>16</v>
      </c>
      <c r="F4561">
        <v>15</v>
      </c>
      <c r="G4561" t="s">
        <v>27</v>
      </c>
      <c r="H4561" t="s">
        <v>16</v>
      </c>
      <c r="I4561" t="s">
        <v>17</v>
      </c>
      <c r="J4561" t="s">
        <v>2922</v>
      </c>
      <c r="K4561">
        <v>4551</v>
      </c>
      <c r="M4561" s="4" t="s">
        <v>2921</v>
      </c>
    </row>
    <row r="4562" spans="1:13" x14ac:dyDescent="0.25">
      <c r="A4562">
        <v>11664875582</v>
      </c>
      <c r="B4562">
        <v>251725600</v>
      </c>
      <c r="C4562" s="1">
        <v>43986.079421296294</v>
      </c>
      <c r="D4562" s="1">
        <v>43986.080231481479</v>
      </c>
      <c r="E4562">
        <v>15</v>
      </c>
      <c r="F4562">
        <v>17</v>
      </c>
      <c r="G4562" t="s">
        <v>15</v>
      </c>
      <c r="H4562" t="s">
        <v>16</v>
      </c>
      <c r="I4562" t="s">
        <v>17</v>
      </c>
      <c r="J4562" t="s">
        <v>3349</v>
      </c>
      <c r="K4562" t="s">
        <v>3350</v>
      </c>
      <c r="M4562" s="4" t="s">
        <v>3348</v>
      </c>
    </row>
    <row r="4563" spans="1:13" x14ac:dyDescent="0.25">
      <c r="A4563">
        <v>11651111981</v>
      </c>
      <c r="B4563">
        <v>251725600</v>
      </c>
      <c r="C4563" s="1">
        <v>43981.447384259256</v>
      </c>
      <c r="D4563" s="1">
        <v>43981.449965277781</v>
      </c>
      <c r="E4563" t="s">
        <v>3893</v>
      </c>
      <c r="F4563" t="s">
        <v>3894</v>
      </c>
      <c r="G4563" t="s">
        <v>15</v>
      </c>
      <c r="H4563" t="s">
        <v>22</v>
      </c>
      <c r="I4563" t="s">
        <v>28</v>
      </c>
      <c r="J4563" t="s">
        <v>3895</v>
      </c>
      <c r="K4563" t="s">
        <v>3896</v>
      </c>
      <c r="M4563" s="4" t="s">
        <v>3892</v>
      </c>
    </row>
    <row r="4564" spans="1:13" x14ac:dyDescent="0.25">
      <c r="A4564">
        <v>11639803437</v>
      </c>
      <c r="B4564">
        <v>251725600</v>
      </c>
      <c r="C4564" s="1">
        <v>43978.265150462961</v>
      </c>
      <c r="D4564" s="1">
        <v>43978.266493055555</v>
      </c>
      <c r="E4564" t="s">
        <v>389</v>
      </c>
      <c r="F4564" t="s">
        <v>658</v>
      </c>
      <c r="G4564" t="s">
        <v>15</v>
      </c>
      <c r="H4564" t="s">
        <v>16</v>
      </c>
      <c r="I4564" t="s">
        <v>28</v>
      </c>
      <c r="J4564" t="s">
        <v>4243</v>
      </c>
      <c r="K4564" t="s">
        <v>4244</v>
      </c>
      <c r="M4564" s="4" t="s">
        <v>4242</v>
      </c>
    </row>
    <row r="4565" spans="1:13" x14ac:dyDescent="0.25">
      <c r="A4565">
        <v>11632729129</v>
      </c>
      <c r="B4565">
        <v>251725600</v>
      </c>
      <c r="C4565" s="1">
        <v>43975.933969907404</v>
      </c>
      <c r="D4565" s="1">
        <v>43975.935694444444</v>
      </c>
      <c r="E4565">
        <v>19.5</v>
      </c>
      <c r="F4565">
        <v>19.5</v>
      </c>
      <c r="G4565" t="s">
        <v>27</v>
      </c>
      <c r="H4565" t="s">
        <v>16</v>
      </c>
      <c r="I4565" t="s">
        <v>28</v>
      </c>
      <c r="J4565" t="s">
        <v>4499</v>
      </c>
      <c r="K4565" t="s">
        <v>4500</v>
      </c>
      <c r="M4565" s="4" t="s">
        <v>4498</v>
      </c>
    </row>
    <row r="4566" spans="1:13" x14ac:dyDescent="0.25">
      <c r="A4566">
        <v>11609400229</v>
      </c>
      <c r="B4566">
        <v>251725600</v>
      </c>
      <c r="C4566" s="1">
        <v>43968.193749999999</v>
      </c>
      <c r="D4566" s="1">
        <v>43968.195173611108</v>
      </c>
      <c r="E4566" t="s">
        <v>85</v>
      </c>
      <c r="F4566" t="s">
        <v>14</v>
      </c>
      <c r="G4566" t="s">
        <v>27</v>
      </c>
      <c r="H4566" t="s">
        <v>16</v>
      </c>
      <c r="I4566" t="s">
        <v>28</v>
      </c>
      <c r="J4566" t="s">
        <v>5104</v>
      </c>
      <c r="K4566" t="s">
        <v>5105</v>
      </c>
      <c r="M4566" s="4" t="s">
        <v>5103</v>
      </c>
    </row>
    <row r="4567" spans="1:13" x14ac:dyDescent="0.25">
      <c r="A4567">
        <v>11609050280</v>
      </c>
      <c r="B4567">
        <v>251725600</v>
      </c>
      <c r="C4567" s="1">
        <v>43967.913703703707</v>
      </c>
      <c r="D4567" s="1">
        <v>43967.915208333332</v>
      </c>
      <c r="E4567" t="s">
        <v>5138</v>
      </c>
      <c r="F4567" t="s">
        <v>3018</v>
      </c>
      <c r="G4567" t="s">
        <v>27</v>
      </c>
      <c r="H4567" t="s">
        <v>22</v>
      </c>
      <c r="J4567" t="s">
        <v>5139</v>
      </c>
      <c r="K4567" t="s">
        <v>5140</v>
      </c>
      <c r="M4567" s="4" t="s">
        <v>5137</v>
      </c>
    </row>
    <row r="4568" spans="1:13" x14ac:dyDescent="0.25">
      <c r="A4568">
        <v>11567492128</v>
      </c>
      <c r="B4568">
        <v>251725600</v>
      </c>
      <c r="C4568" s="1">
        <v>43956.212557870371</v>
      </c>
      <c r="D4568" s="1">
        <v>43956.213541666664</v>
      </c>
      <c r="E4568" t="s">
        <v>2167</v>
      </c>
      <c r="F4568" t="s">
        <v>547</v>
      </c>
      <c r="G4568" t="s">
        <v>15</v>
      </c>
      <c r="H4568" t="s">
        <v>16</v>
      </c>
      <c r="I4568" t="s">
        <v>17</v>
      </c>
      <c r="J4568" t="s">
        <v>6079</v>
      </c>
      <c r="K4568" t="s">
        <v>4751</v>
      </c>
      <c r="M4568" s="4" t="s">
        <v>6078</v>
      </c>
    </row>
    <row r="4569" spans="1:13" x14ac:dyDescent="0.25">
      <c r="A4569">
        <v>11553275148</v>
      </c>
      <c r="B4569">
        <v>251725600</v>
      </c>
      <c r="C4569" s="1">
        <v>43951.194965277777</v>
      </c>
      <c r="D4569" s="1">
        <v>43951.195902777778</v>
      </c>
      <c r="E4569">
        <v>15</v>
      </c>
      <c r="F4569">
        <v>20</v>
      </c>
      <c r="G4569" t="s">
        <v>43</v>
      </c>
      <c r="H4569" t="s">
        <v>16</v>
      </c>
      <c r="J4569" t="s">
        <v>6444</v>
      </c>
      <c r="K4569" t="s">
        <v>6445</v>
      </c>
      <c r="M4569" s="4" t="s">
        <v>6443</v>
      </c>
    </row>
    <row r="4570" spans="1:13" x14ac:dyDescent="0.25">
      <c r="A4570">
        <v>11511331501</v>
      </c>
      <c r="B4570">
        <v>249360394</v>
      </c>
      <c r="C4570" s="1">
        <v>43937.851215277777</v>
      </c>
      <c r="D4570" s="1">
        <v>43937.852465277778</v>
      </c>
      <c r="E4570">
        <v>28</v>
      </c>
      <c r="F4570">
        <v>20</v>
      </c>
      <c r="G4570" t="s">
        <v>43</v>
      </c>
      <c r="H4570" t="s">
        <v>22</v>
      </c>
      <c r="I4570" t="s">
        <v>28</v>
      </c>
      <c r="J4570" t="s">
        <v>7098</v>
      </c>
      <c r="K4570" t="s">
        <v>4751</v>
      </c>
      <c r="M4570" s="4" t="s">
        <v>7097</v>
      </c>
    </row>
    <row r="4571" spans="1:13" x14ac:dyDescent="0.25">
      <c r="A4571">
        <v>11477076378</v>
      </c>
      <c r="B4571">
        <v>251725600</v>
      </c>
      <c r="C4571" s="1">
        <v>43925.991273148145</v>
      </c>
      <c r="D4571" s="1">
        <v>43925.992372685185</v>
      </c>
      <c r="E4571">
        <v>9</v>
      </c>
      <c r="F4571">
        <v>12</v>
      </c>
      <c r="G4571" t="s">
        <v>27</v>
      </c>
      <c r="H4571" t="s">
        <v>22</v>
      </c>
      <c r="I4571" t="s">
        <v>17</v>
      </c>
      <c r="J4571" t="s">
        <v>7811</v>
      </c>
      <c r="K4571" t="s">
        <v>7812</v>
      </c>
      <c r="M4571" s="4" t="s">
        <v>7810</v>
      </c>
    </row>
    <row r="4572" spans="1:13" x14ac:dyDescent="0.25">
      <c r="A4572">
        <v>11461978081</v>
      </c>
      <c r="B4572">
        <v>251725600</v>
      </c>
      <c r="C4572" s="1">
        <v>43921.28875</v>
      </c>
      <c r="D4572" s="1">
        <v>43921.289837962962</v>
      </c>
      <c r="E4572">
        <v>35</v>
      </c>
      <c r="F4572">
        <v>22</v>
      </c>
      <c r="G4572" t="s">
        <v>58</v>
      </c>
      <c r="H4572" t="s">
        <v>16</v>
      </c>
      <c r="I4572" t="s">
        <v>28</v>
      </c>
      <c r="J4572" t="s">
        <v>8118</v>
      </c>
      <c r="K4572" t="s">
        <v>8119</v>
      </c>
      <c r="M4572" s="4" t="s">
        <v>8117</v>
      </c>
    </row>
    <row r="4573" spans="1:13" x14ac:dyDescent="0.25">
      <c r="A4573">
        <v>11456260034</v>
      </c>
      <c r="B4573">
        <v>251725600</v>
      </c>
      <c r="C4573" s="1">
        <v>43919.043969907405</v>
      </c>
      <c r="D4573" s="1">
        <v>43919.044849537036</v>
      </c>
      <c r="E4573">
        <v>13</v>
      </c>
      <c r="F4573">
        <v>13</v>
      </c>
      <c r="G4573" t="s">
        <v>27</v>
      </c>
      <c r="H4573" t="s">
        <v>16</v>
      </c>
      <c r="I4573" t="s">
        <v>17</v>
      </c>
      <c r="J4573" t="s">
        <v>8265</v>
      </c>
      <c r="K4573" t="s">
        <v>8266</v>
      </c>
      <c r="M4573" s="4" t="s">
        <v>8264</v>
      </c>
    </row>
    <row r="4574" spans="1:13" x14ac:dyDescent="0.25">
      <c r="A4574">
        <v>11454367830</v>
      </c>
      <c r="B4574">
        <v>251725600</v>
      </c>
      <c r="C4574" s="1">
        <v>43918.06013888889</v>
      </c>
      <c r="D4574" s="1">
        <v>43918.061400462961</v>
      </c>
      <c r="E4574" t="s">
        <v>8330</v>
      </c>
      <c r="F4574">
        <v>22</v>
      </c>
      <c r="G4574" t="s">
        <v>15</v>
      </c>
      <c r="H4574" t="s">
        <v>16</v>
      </c>
      <c r="I4574" t="s">
        <v>28</v>
      </c>
      <c r="J4574" t="s">
        <v>8331</v>
      </c>
      <c r="K4574" t="s">
        <v>8332</v>
      </c>
      <c r="M4574" s="4" t="s">
        <v>8329</v>
      </c>
    </row>
    <row r="4575" spans="1:13" x14ac:dyDescent="0.25">
      <c r="A4575">
        <v>11441665763</v>
      </c>
      <c r="B4575">
        <v>251725600</v>
      </c>
      <c r="C4575" s="1">
        <v>43914.279768518521</v>
      </c>
      <c r="D4575" s="1">
        <v>43914.282233796293</v>
      </c>
      <c r="E4575">
        <v>15</v>
      </c>
      <c r="F4575">
        <v>15</v>
      </c>
      <c r="G4575" t="s">
        <v>15</v>
      </c>
      <c r="H4575" t="s">
        <v>22</v>
      </c>
      <c r="I4575" t="s">
        <v>28</v>
      </c>
      <c r="J4575" t="s">
        <v>8565</v>
      </c>
      <c r="K4575" t="s">
        <v>8566</v>
      </c>
      <c r="M4575" s="4" t="s">
        <v>8564</v>
      </c>
    </row>
    <row r="4576" spans="1:13" x14ac:dyDescent="0.25">
      <c r="A4576">
        <v>11435387309</v>
      </c>
      <c r="B4576">
        <v>251725600</v>
      </c>
      <c r="C4576" s="1">
        <v>43911.259826388887</v>
      </c>
      <c r="D4576" s="1">
        <v>43911.260937500003</v>
      </c>
      <c r="E4576">
        <v>25</v>
      </c>
      <c r="F4576">
        <v>18</v>
      </c>
      <c r="G4576" t="s">
        <v>15</v>
      </c>
      <c r="H4576" t="s">
        <v>22</v>
      </c>
      <c r="I4576" t="s">
        <v>28</v>
      </c>
      <c r="J4576" t="s">
        <v>8772</v>
      </c>
      <c r="K4576" t="s">
        <v>4751</v>
      </c>
      <c r="M4576" s="4" t="s">
        <v>8771</v>
      </c>
    </row>
    <row r="4577" spans="1:13" x14ac:dyDescent="0.25">
      <c r="A4577">
        <v>11429487476</v>
      </c>
      <c r="B4577">
        <v>251725600</v>
      </c>
      <c r="C4577" s="1">
        <v>43909.114189814813</v>
      </c>
      <c r="D4577" s="1">
        <v>43909.114965277775</v>
      </c>
      <c r="E4577" t="s">
        <v>647</v>
      </c>
      <c r="F4577" t="s">
        <v>389</v>
      </c>
      <c r="G4577" t="s">
        <v>27</v>
      </c>
      <c r="H4577" t="s">
        <v>16</v>
      </c>
      <c r="I4577" t="s">
        <v>28</v>
      </c>
      <c r="J4577" t="s">
        <v>4243</v>
      </c>
      <c r="K4577" t="s">
        <v>3350</v>
      </c>
      <c r="M4577" s="4" t="s">
        <v>8967</v>
      </c>
    </row>
    <row r="4578" spans="1:13" x14ac:dyDescent="0.25">
      <c r="A4578">
        <v>11427019892</v>
      </c>
      <c r="B4578">
        <v>251725600</v>
      </c>
      <c r="C4578" s="1">
        <v>43908.289826388886</v>
      </c>
      <c r="D4578" s="1">
        <v>43908.294189814813</v>
      </c>
      <c r="E4578">
        <v>22</v>
      </c>
      <c r="F4578">
        <v>15</v>
      </c>
      <c r="G4578" t="s">
        <v>58</v>
      </c>
      <c r="H4578" t="s">
        <v>16</v>
      </c>
      <c r="I4578" t="s">
        <v>28</v>
      </c>
      <c r="J4578" t="s">
        <v>9026</v>
      </c>
      <c r="K4578" t="s">
        <v>4751</v>
      </c>
      <c r="M4578" s="4" t="s">
        <v>9025</v>
      </c>
    </row>
    <row r="4579" spans="1:13" x14ac:dyDescent="0.25">
      <c r="A4579">
        <v>11426612073</v>
      </c>
      <c r="B4579">
        <v>251725600</v>
      </c>
      <c r="C4579" s="1">
        <v>43908.103067129632</v>
      </c>
      <c r="D4579" s="1">
        <v>43908.104444444441</v>
      </c>
      <c r="E4579" t="s">
        <v>9056</v>
      </c>
      <c r="F4579" t="s">
        <v>9057</v>
      </c>
      <c r="G4579" t="s">
        <v>43</v>
      </c>
      <c r="H4579" t="s">
        <v>22</v>
      </c>
      <c r="I4579" t="s">
        <v>28</v>
      </c>
      <c r="J4579" t="s">
        <v>9058</v>
      </c>
      <c r="K4579" t="s">
        <v>9059</v>
      </c>
      <c r="M4579" s="4" t="s">
        <v>9055</v>
      </c>
    </row>
    <row r="4580" spans="1:13" x14ac:dyDescent="0.25">
      <c r="A4580">
        <v>11417988348</v>
      </c>
      <c r="B4580">
        <v>251725600</v>
      </c>
      <c r="C4580" s="1">
        <v>43903.929328703707</v>
      </c>
      <c r="D4580" s="1">
        <v>43903.930428240739</v>
      </c>
      <c r="E4580" t="s">
        <v>9519</v>
      </c>
      <c r="F4580">
        <v>15</v>
      </c>
      <c r="G4580" t="s">
        <v>58</v>
      </c>
      <c r="H4580" t="s">
        <v>22</v>
      </c>
      <c r="I4580" t="s">
        <v>17</v>
      </c>
      <c r="J4580" t="s">
        <v>9520</v>
      </c>
      <c r="K4580" t="s">
        <v>2361</v>
      </c>
      <c r="M4580" s="4" t="s">
        <v>9518</v>
      </c>
    </row>
    <row r="4581" spans="1:13" x14ac:dyDescent="0.25">
      <c r="A4581">
        <v>11406520866</v>
      </c>
      <c r="B4581">
        <v>251725600</v>
      </c>
      <c r="C4581" s="1">
        <v>43900.275752314818</v>
      </c>
      <c r="D4581" s="1">
        <v>43900.276458333334</v>
      </c>
      <c r="E4581">
        <v>15</v>
      </c>
      <c r="F4581">
        <v>15</v>
      </c>
      <c r="G4581" t="s">
        <v>15</v>
      </c>
      <c r="H4581" t="s">
        <v>16</v>
      </c>
      <c r="I4581" t="s">
        <v>17</v>
      </c>
      <c r="J4581" t="s">
        <v>10072</v>
      </c>
      <c r="K4581" t="s">
        <v>4751</v>
      </c>
      <c r="M4581" s="4" t="s">
        <v>10071</v>
      </c>
    </row>
    <row r="4582" spans="1:13" x14ac:dyDescent="0.25">
      <c r="A4582">
        <v>11402707571</v>
      </c>
      <c r="B4582">
        <v>251725600</v>
      </c>
      <c r="C4582" s="1">
        <v>43898.89303240741</v>
      </c>
      <c r="D4582" s="1">
        <v>43898.895856481482</v>
      </c>
      <c r="E4582" t="s">
        <v>547</v>
      </c>
      <c r="F4582" t="s">
        <v>547</v>
      </c>
      <c r="G4582" t="s">
        <v>15</v>
      </c>
      <c r="H4582" t="s">
        <v>16</v>
      </c>
      <c r="I4582" t="s">
        <v>28</v>
      </c>
      <c r="J4582" t="s">
        <v>10284</v>
      </c>
      <c r="K4582" t="s">
        <v>10285</v>
      </c>
      <c r="M4582" s="4" t="s">
        <v>10283</v>
      </c>
    </row>
    <row r="4583" spans="1:13" x14ac:dyDescent="0.25">
      <c r="A4583">
        <v>11394104748</v>
      </c>
      <c r="B4583">
        <v>251725600</v>
      </c>
      <c r="C4583" s="1">
        <v>43895.20239583333</v>
      </c>
      <c r="D4583" s="1">
        <v>43895.204467592594</v>
      </c>
      <c r="E4583" t="s">
        <v>10733</v>
      </c>
      <c r="F4583" t="s">
        <v>800</v>
      </c>
      <c r="G4583" t="s">
        <v>27</v>
      </c>
      <c r="H4583" t="s">
        <v>16</v>
      </c>
      <c r="I4583" t="s">
        <v>176</v>
      </c>
      <c r="J4583" t="s">
        <v>10734</v>
      </c>
      <c r="K4583" t="s">
        <v>2361</v>
      </c>
      <c r="M4583" s="4" t="s">
        <v>10732</v>
      </c>
    </row>
    <row r="4584" spans="1:13" x14ac:dyDescent="0.25">
      <c r="A4584">
        <v>11390706835</v>
      </c>
      <c r="B4584">
        <v>251725600</v>
      </c>
      <c r="C4584" s="1">
        <v>43894.17491898148</v>
      </c>
      <c r="D4584" s="1">
        <v>43894.176851851851</v>
      </c>
      <c r="E4584" t="s">
        <v>7630</v>
      </c>
      <c r="F4584" t="s">
        <v>658</v>
      </c>
      <c r="G4584" t="s">
        <v>27</v>
      </c>
      <c r="H4584" t="s">
        <v>22</v>
      </c>
      <c r="I4584" t="s">
        <v>17</v>
      </c>
      <c r="J4584" t="s">
        <v>10883</v>
      </c>
      <c r="K4584" t="s">
        <v>10884</v>
      </c>
      <c r="M4584" s="4" t="s">
        <v>10882</v>
      </c>
    </row>
    <row r="4585" spans="1:13" x14ac:dyDescent="0.25">
      <c r="A4585">
        <v>11378999542</v>
      </c>
      <c r="B4585">
        <v>251725600</v>
      </c>
      <c r="C4585" s="1">
        <v>43889.253611111111</v>
      </c>
      <c r="D4585" s="1">
        <v>43889.254247685189</v>
      </c>
      <c r="E4585" t="s">
        <v>5551</v>
      </c>
      <c r="F4585">
        <v>6</v>
      </c>
      <c r="G4585" t="s">
        <v>15</v>
      </c>
      <c r="H4585" t="s">
        <v>16</v>
      </c>
      <c r="I4585" t="s">
        <v>28</v>
      </c>
      <c r="K4585" t="s">
        <v>4751</v>
      </c>
      <c r="M4585" s="4" t="s">
        <v>11503</v>
      </c>
    </row>
    <row r="4586" spans="1:13" x14ac:dyDescent="0.25">
      <c r="A4586">
        <v>11375577627</v>
      </c>
      <c r="B4586">
        <v>251725600</v>
      </c>
      <c r="C4586" s="1">
        <v>43888.188645833332</v>
      </c>
      <c r="D4586" s="1">
        <v>43888.189826388887</v>
      </c>
      <c r="E4586" t="s">
        <v>11668</v>
      </c>
      <c r="F4586" t="s">
        <v>1123</v>
      </c>
      <c r="G4586" t="s">
        <v>27</v>
      </c>
      <c r="H4586" t="s">
        <v>22</v>
      </c>
      <c r="I4586" t="s">
        <v>28</v>
      </c>
      <c r="J4586" t="s">
        <v>11669</v>
      </c>
      <c r="K4586" t="s">
        <v>11670</v>
      </c>
      <c r="M4586" s="4" t="s">
        <v>11667</v>
      </c>
    </row>
    <row r="4587" spans="1:13" x14ac:dyDescent="0.25">
      <c r="A4587">
        <v>11363387249</v>
      </c>
      <c r="B4587">
        <v>251725600</v>
      </c>
      <c r="C4587" s="1">
        <v>43882.753865740742</v>
      </c>
      <c r="D4587" s="1">
        <v>43882.75640046296</v>
      </c>
      <c r="F4587" t="s">
        <v>763</v>
      </c>
      <c r="G4587" t="s">
        <v>15</v>
      </c>
      <c r="H4587" t="s">
        <v>22</v>
      </c>
      <c r="I4587" t="s">
        <v>17</v>
      </c>
      <c r="K4587" t="s">
        <v>5105</v>
      </c>
      <c r="M4587" s="4" t="s">
        <v>12397</v>
      </c>
    </row>
    <row r="4588" spans="1:13" x14ac:dyDescent="0.25">
      <c r="A4588">
        <v>11361234661</v>
      </c>
      <c r="B4588">
        <v>251725600</v>
      </c>
      <c r="C4588" s="1">
        <v>43881.935358796298</v>
      </c>
      <c r="D4588" s="1">
        <v>43881.936620370368</v>
      </c>
      <c r="E4588">
        <v>22</v>
      </c>
      <c r="F4588">
        <v>19</v>
      </c>
      <c r="G4588" t="s">
        <v>15</v>
      </c>
      <c r="H4588" t="s">
        <v>22</v>
      </c>
      <c r="I4588" t="s">
        <v>17</v>
      </c>
      <c r="J4588" t="s">
        <v>12544</v>
      </c>
      <c r="K4588" t="s">
        <v>4751</v>
      </c>
      <c r="M4588" s="4" t="s">
        <v>12543</v>
      </c>
    </row>
    <row r="4589" spans="1:13" x14ac:dyDescent="0.25">
      <c r="A4589">
        <v>11358313409</v>
      </c>
      <c r="B4589">
        <v>251725600</v>
      </c>
      <c r="C4589" s="1">
        <v>43880.899976851855</v>
      </c>
      <c r="D4589" s="1">
        <v>43880.900729166664</v>
      </c>
      <c r="E4589">
        <v>17</v>
      </c>
      <c r="F4589">
        <v>18</v>
      </c>
      <c r="G4589" t="s">
        <v>58</v>
      </c>
      <c r="H4589" t="s">
        <v>16</v>
      </c>
      <c r="I4589" t="s">
        <v>17</v>
      </c>
      <c r="J4589" t="s">
        <v>12663</v>
      </c>
      <c r="K4589" t="s">
        <v>1915</v>
      </c>
      <c r="M4589" s="4" t="s">
        <v>12662</v>
      </c>
    </row>
    <row r="4590" spans="1:13" x14ac:dyDescent="0.25">
      <c r="A4590">
        <v>11355736132</v>
      </c>
      <c r="B4590">
        <v>251725600</v>
      </c>
      <c r="C4590" s="1">
        <v>43880.091689814813</v>
      </c>
      <c r="D4590" s="1">
        <v>43880.093935185185</v>
      </c>
      <c r="E4590" t="s">
        <v>12771</v>
      </c>
      <c r="F4590" t="s">
        <v>5260</v>
      </c>
      <c r="J4590" t="s">
        <v>12772</v>
      </c>
      <c r="K4590" t="s">
        <v>9801</v>
      </c>
      <c r="M4590" s="4" t="s">
        <v>12770</v>
      </c>
    </row>
    <row r="4591" spans="1:13" x14ac:dyDescent="0.25">
      <c r="A4591">
        <v>11301036435</v>
      </c>
      <c r="B4591">
        <v>251725600</v>
      </c>
      <c r="C4591" s="1">
        <v>43857.156342592592</v>
      </c>
      <c r="D4591" s="1">
        <v>43857.157164351855</v>
      </c>
      <c r="E4591">
        <v>24</v>
      </c>
      <c r="F4591">
        <v>24</v>
      </c>
      <c r="G4591" t="s">
        <v>15</v>
      </c>
      <c r="H4591" t="s">
        <v>22</v>
      </c>
      <c r="I4591" t="s">
        <v>28</v>
      </c>
      <c r="J4591" t="s">
        <v>15091</v>
      </c>
      <c r="K4591" t="s">
        <v>15092</v>
      </c>
      <c r="M4591" s="4" t="s">
        <v>15090</v>
      </c>
    </row>
    <row r="4592" spans="1:13" x14ac:dyDescent="0.25">
      <c r="A4592">
        <v>11298670743</v>
      </c>
      <c r="B4592">
        <v>251725600</v>
      </c>
      <c r="C4592" s="1">
        <v>43855.300833333335</v>
      </c>
      <c r="D4592" s="1">
        <v>43855.30300925926</v>
      </c>
      <c r="E4592" t="s">
        <v>15208</v>
      </c>
      <c r="F4592" t="s">
        <v>15209</v>
      </c>
      <c r="G4592" t="s">
        <v>15</v>
      </c>
      <c r="H4592" t="s">
        <v>16</v>
      </c>
      <c r="I4592" t="s">
        <v>28</v>
      </c>
      <c r="J4592" t="s">
        <v>15210</v>
      </c>
      <c r="K4592" t="s">
        <v>15211</v>
      </c>
      <c r="M4592" s="4" t="s">
        <v>15207</v>
      </c>
    </row>
    <row r="4593" spans="1:13" x14ac:dyDescent="0.25">
      <c r="A4593">
        <v>11284138238</v>
      </c>
      <c r="B4593">
        <v>251725600</v>
      </c>
      <c r="C4593" s="1">
        <v>43849.004884259259</v>
      </c>
      <c r="D4593" s="1">
        <v>43849.005868055552</v>
      </c>
      <c r="E4593" t="s">
        <v>800</v>
      </c>
      <c r="F4593">
        <v>20</v>
      </c>
      <c r="G4593" t="s">
        <v>43</v>
      </c>
      <c r="H4593" t="s">
        <v>22</v>
      </c>
      <c r="I4593" t="s">
        <v>17</v>
      </c>
      <c r="J4593" t="s">
        <v>15630</v>
      </c>
      <c r="K4593" t="s">
        <v>4751</v>
      </c>
      <c r="M4593" s="4" t="s">
        <v>15629</v>
      </c>
    </row>
    <row r="4594" spans="1:13" x14ac:dyDescent="0.25">
      <c r="A4594">
        <v>11283210574</v>
      </c>
      <c r="B4594">
        <v>251725600</v>
      </c>
      <c r="C4594" s="1">
        <v>43848.267997685187</v>
      </c>
      <c r="D4594" s="1">
        <v>43848.269953703704</v>
      </c>
      <c r="E4594">
        <v>14.5</v>
      </c>
      <c r="F4594" t="s">
        <v>1748</v>
      </c>
      <c r="G4594" t="s">
        <v>15</v>
      </c>
      <c r="H4594" t="s">
        <v>16</v>
      </c>
      <c r="I4594" t="s">
        <v>17</v>
      </c>
      <c r="J4594" t="s">
        <v>15669</v>
      </c>
      <c r="K4594" t="s">
        <v>4751</v>
      </c>
      <c r="M4594" s="4" t="s">
        <v>15668</v>
      </c>
    </row>
    <row r="4595" spans="1:13" x14ac:dyDescent="0.25">
      <c r="A4595">
        <v>11385610137</v>
      </c>
      <c r="B4595">
        <v>251725600</v>
      </c>
      <c r="C4595" s="1">
        <v>43892.500844907408</v>
      </c>
      <c r="D4595" s="1">
        <v>43892.502638888887</v>
      </c>
      <c r="I4595" t="s">
        <v>17</v>
      </c>
      <c r="J4595" t="s">
        <v>11137</v>
      </c>
      <c r="K4595" t="s">
        <v>3613</v>
      </c>
      <c r="M4595" s="4" t="s">
        <v>11136</v>
      </c>
    </row>
    <row r="4596" spans="1:13" x14ac:dyDescent="0.25">
      <c r="A4596">
        <v>11380142418</v>
      </c>
      <c r="B4596">
        <v>251725600</v>
      </c>
      <c r="C4596" s="1">
        <v>43889.538946759261</v>
      </c>
      <c r="D4596" s="1">
        <v>43889.540185185186</v>
      </c>
      <c r="E4596">
        <v>10000</v>
      </c>
      <c r="F4596">
        <v>9800</v>
      </c>
      <c r="G4596" t="s">
        <v>27</v>
      </c>
      <c r="H4596" t="s">
        <v>22</v>
      </c>
      <c r="I4596" t="s">
        <v>28</v>
      </c>
      <c r="J4596" t="s">
        <v>11466</v>
      </c>
      <c r="K4596" t="s">
        <v>11467</v>
      </c>
      <c r="M4596" s="4" t="s">
        <v>11465</v>
      </c>
    </row>
    <row r="4597" spans="1:13" x14ac:dyDescent="0.25">
      <c r="A4597">
        <v>11732608974</v>
      </c>
      <c r="B4597">
        <v>251725600</v>
      </c>
      <c r="C4597" s="1">
        <v>44007.92224537037</v>
      </c>
      <c r="D4597" s="1">
        <v>44007.923495370371</v>
      </c>
      <c r="E4597">
        <v>30</v>
      </c>
      <c r="F4597">
        <v>28</v>
      </c>
      <c r="G4597" t="s">
        <v>27</v>
      </c>
      <c r="H4597" t="s">
        <v>22</v>
      </c>
      <c r="I4597" t="s">
        <v>53</v>
      </c>
      <c r="J4597" t="s">
        <v>473</v>
      </c>
      <c r="K4597" t="s">
        <v>474</v>
      </c>
      <c r="M4597" s="4" t="s">
        <v>472</v>
      </c>
    </row>
    <row r="4598" spans="1:13" x14ac:dyDescent="0.25">
      <c r="A4598">
        <v>11717753410</v>
      </c>
      <c r="B4598">
        <v>251725600</v>
      </c>
      <c r="C4598" s="1">
        <v>44003.914189814815</v>
      </c>
      <c r="D4598" s="1">
        <v>44003.919212962966</v>
      </c>
      <c r="E4598" t="s">
        <v>1159</v>
      </c>
      <c r="F4598" t="s">
        <v>1160</v>
      </c>
      <c r="G4598" t="s">
        <v>15</v>
      </c>
      <c r="H4598" t="s">
        <v>16</v>
      </c>
      <c r="I4598" t="s">
        <v>28</v>
      </c>
      <c r="J4598" t="s">
        <v>1161</v>
      </c>
      <c r="K4598" t="s">
        <v>1162</v>
      </c>
      <c r="M4598" s="4" t="s">
        <v>1158</v>
      </c>
    </row>
    <row r="4599" spans="1:13" x14ac:dyDescent="0.25">
      <c r="A4599">
        <v>11717569470</v>
      </c>
      <c r="B4599">
        <v>251725600</v>
      </c>
      <c r="C4599" s="1">
        <v>44003.814074074071</v>
      </c>
      <c r="D4599" s="1">
        <v>44003.815682870372</v>
      </c>
      <c r="E4599">
        <v>20</v>
      </c>
      <c r="F4599">
        <v>12</v>
      </c>
      <c r="G4599" t="s">
        <v>27</v>
      </c>
      <c r="H4599" t="s">
        <v>22</v>
      </c>
      <c r="I4599" t="s">
        <v>28</v>
      </c>
      <c r="J4599" t="s">
        <v>1174</v>
      </c>
      <c r="K4599" t="s">
        <v>1162</v>
      </c>
      <c r="M4599" s="4" t="s">
        <v>1173</v>
      </c>
    </row>
    <row r="4600" spans="1:13" x14ac:dyDescent="0.25">
      <c r="A4600">
        <v>11714789042</v>
      </c>
      <c r="B4600">
        <v>251725600</v>
      </c>
      <c r="C4600" s="1">
        <v>44001.889560185184</v>
      </c>
      <c r="D4600" s="1">
        <v>44001.890046296299</v>
      </c>
      <c r="E4600">
        <v>13.1</v>
      </c>
      <c r="F4600">
        <v>13.1</v>
      </c>
      <c r="G4600" t="s">
        <v>27</v>
      </c>
      <c r="H4600" t="s">
        <v>16</v>
      </c>
      <c r="I4600" t="s">
        <v>28</v>
      </c>
      <c r="J4600" t="s">
        <v>1370</v>
      </c>
      <c r="K4600" t="s">
        <v>1371</v>
      </c>
      <c r="M4600" s="4" t="s">
        <v>1369</v>
      </c>
    </row>
    <row r="4601" spans="1:13" x14ac:dyDescent="0.25">
      <c r="A4601">
        <v>11663413710</v>
      </c>
      <c r="B4601">
        <v>251725600</v>
      </c>
      <c r="C4601" s="1">
        <v>43985.634120370371</v>
      </c>
      <c r="D4601" s="1">
        <v>43985.63616898148</v>
      </c>
      <c r="E4601" t="s">
        <v>3391</v>
      </c>
      <c r="F4601" t="s">
        <v>3392</v>
      </c>
      <c r="G4601" t="s">
        <v>27</v>
      </c>
      <c r="H4601" t="s">
        <v>16</v>
      </c>
      <c r="I4601" t="s">
        <v>17</v>
      </c>
      <c r="J4601" t="s">
        <v>3393</v>
      </c>
      <c r="K4601" t="s">
        <v>3394</v>
      </c>
      <c r="M4601" s="4" t="s">
        <v>3390</v>
      </c>
    </row>
    <row r="4602" spans="1:13" x14ac:dyDescent="0.25">
      <c r="A4602">
        <v>11646437969</v>
      </c>
      <c r="B4602">
        <v>251725600</v>
      </c>
      <c r="C4602" s="1">
        <v>43979.847870370373</v>
      </c>
      <c r="D4602" s="1">
        <v>43979.848912037036</v>
      </c>
      <c r="E4602" t="s">
        <v>2791</v>
      </c>
      <c r="F4602" t="s">
        <v>2791</v>
      </c>
      <c r="G4602" t="s">
        <v>27</v>
      </c>
      <c r="H4602" t="s">
        <v>16</v>
      </c>
      <c r="J4602" t="s">
        <v>4054</v>
      </c>
      <c r="K4602" t="s">
        <v>4055</v>
      </c>
      <c r="M4602" s="4" t="s">
        <v>4053</v>
      </c>
    </row>
    <row r="4603" spans="1:13" x14ac:dyDescent="0.25">
      <c r="A4603">
        <v>11403658763</v>
      </c>
      <c r="B4603">
        <v>251725600</v>
      </c>
      <c r="C4603" s="1">
        <v>43899.354895833334</v>
      </c>
      <c r="D4603" s="1">
        <v>43899.356898148151</v>
      </c>
      <c r="E4603" t="s">
        <v>389</v>
      </c>
      <c r="F4603" t="s">
        <v>658</v>
      </c>
      <c r="G4603" t="s">
        <v>15</v>
      </c>
      <c r="H4603" t="s">
        <v>16</v>
      </c>
      <c r="I4603" t="s">
        <v>17</v>
      </c>
      <c r="J4603" t="s">
        <v>10214</v>
      </c>
      <c r="K4603" t="s">
        <v>1162</v>
      </c>
      <c r="M4603" s="4" t="s">
        <v>10213</v>
      </c>
    </row>
    <row r="4604" spans="1:13" x14ac:dyDescent="0.25">
      <c r="A4604">
        <v>11385234260</v>
      </c>
      <c r="B4604">
        <v>249360394</v>
      </c>
      <c r="C4604" s="1">
        <v>43892.419918981483</v>
      </c>
      <c r="D4604" s="1">
        <v>43892.420868055553</v>
      </c>
      <c r="F4604" t="s">
        <v>3423</v>
      </c>
      <c r="G4604" t="s">
        <v>58</v>
      </c>
      <c r="H4604" t="s">
        <v>16</v>
      </c>
      <c r="I4604" t="s">
        <v>17</v>
      </c>
      <c r="J4604" t="s">
        <v>11170</v>
      </c>
      <c r="K4604" t="s">
        <v>11171</v>
      </c>
      <c r="M4604" s="4" t="s">
        <v>11169</v>
      </c>
    </row>
    <row r="4605" spans="1:13" x14ac:dyDescent="0.25">
      <c r="A4605">
        <v>11348806220</v>
      </c>
      <c r="B4605">
        <v>251725600</v>
      </c>
      <c r="C4605" s="1">
        <v>43876.82644675926</v>
      </c>
      <c r="D4605" s="1">
        <v>43876.827569444446</v>
      </c>
      <c r="E4605" t="s">
        <v>2791</v>
      </c>
      <c r="F4605">
        <v>14</v>
      </c>
      <c r="G4605" t="s">
        <v>27</v>
      </c>
      <c r="H4605" t="s">
        <v>22</v>
      </c>
      <c r="I4605" t="s">
        <v>28</v>
      </c>
      <c r="J4605" t="s">
        <v>13137</v>
      </c>
      <c r="K4605" t="s">
        <v>1162</v>
      </c>
      <c r="M4605" s="4" t="s">
        <v>13136</v>
      </c>
    </row>
    <row r="4606" spans="1:13" x14ac:dyDescent="0.25">
      <c r="A4606">
        <v>11337006408</v>
      </c>
      <c r="B4606">
        <v>251725600</v>
      </c>
      <c r="C4606" s="1">
        <v>43871.950150462966</v>
      </c>
      <c r="D4606" s="1">
        <v>43871.951412037037</v>
      </c>
      <c r="E4606">
        <v>12.5</v>
      </c>
      <c r="F4606">
        <v>12.5</v>
      </c>
      <c r="G4606" t="s">
        <v>27</v>
      </c>
      <c r="H4606" t="s">
        <v>16</v>
      </c>
      <c r="I4606" t="s">
        <v>28</v>
      </c>
      <c r="J4606" t="s">
        <v>13684</v>
      </c>
      <c r="K4606" t="s">
        <v>1162</v>
      </c>
      <c r="M4606" s="4" t="s">
        <v>13683</v>
      </c>
    </row>
    <row r="4607" spans="1:13" x14ac:dyDescent="0.25">
      <c r="A4607">
        <v>11336774885</v>
      </c>
      <c r="B4607">
        <v>251725600</v>
      </c>
      <c r="C4607" s="1">
        <v>43871.836226851854</v>
      </c>
      <c r="D4607" s="1">
        <v>43871.837280092594</v>
      </c>
      <c r="E4607">
        <v>14</v>
      </c>
      <c r="F4607">
        <v>14</v>
      </c>
      <c r="G4607" t="s">
        <v>27</v>
      </c>
      <c r="H4607" t="s">
        <v>22</v>
      </c>
      <c r="I4607" t="s">
        <v>17</v>
      </c>
      <c r="J4607" t="s">
        <v>13705</v>
      </c>
      <c r="K4607" t="s">
        <v>1162</v>
      </c>
      <c r="M4607" s="4" t="s">
        <v>13704</v>
      </c>
    </row>
    <row r="4608" spans="1:13" x14ac:dyDescent="0.25">
      <c r="A4608">
        <v>11336412344</v>
      </c>
      <c r="B4608">
        <v>251725600</v>
      </c>
      <c r="C4608" s="1">
        <v>43871.699212962965</v>
      </c>
      <c r="D4608" s="1">
        <v>43871.702569444446</v>
      </c>
      <c r="E4608">
        <v>16</v>
      </c>
      <c r="F4608" t="s">
        <v>13718</v>
      </c>
      <c r="G4608" t="s">
        <v>15</v>
      </c>
      <c r="H4608" t="s">
        <v>16</v>
      </c>
      <c r="I4608" t="s">
        <v>53</v>
      </c>
      <c r="J4608" t="s">
        <v>13719</v>
      </c>
      <c r="K4608" t="s">
        <v>13720</v>
      </c>
      <c r="M4608" s="4" t="s">
        <v>13717</v>
      </c>
    </row>
    <row r="4609" spans="1:13" x14ac:dyDescent="0.25">
      <c r="A4609">
        <v>11399926330</v>
      </c>
      <c r="B4609">
        <v>251725600</v>
      </c>
      <c r="C4609" s="1">
        <v>43896.994062500002</v>
      </c>
      <c r="D4609" s="1">
        <v>43896.994629629633</v>
      </c>
      <c r="E4609">
        <v>12.5</v>
      </c>
      <c r="F4609">
        <v>12.5</v>
      </c>
      <c r="G4609" t="s">
        <v>15</v>
      </c>
      <c r="H4609" t="s">
        <v>22</v>
      </c>
      <c r="I4609" t="s">
        <v>17</v>
      </c>
      <c r="J4609" t="s">
        <v>10464</v>
      </c>
      <c r="K4609" t="s">
        <v>1162</v>
      </c>
      <c r="M4609" s="4" t="s">
        <v>10463</v>
      </c>
    </row>
    <row r="4610" spans="1:13" x14ac:dyDescent="0.25">
      <c r="A4610">
        <v>11348994528</v>
      </c>
      <c r="B4610">
        <v>251725600</v>
      </c>
      <c r="C4610" s="1">
        <v>43877.033460648148</v>
      </c>
      <c r="D4610" s="1">
        <v>43877.034398148149</v>
      </c>
      <c r="E4610">
        <v>20</v>
      </c>
      <c r="F4610">
        <v>10</v>
      </c>
      <c r="G4610" t="s">
        <v>58</v>
      </c>
      <c r="H4610" t="s">
        <v>22</v>
      </c>
      <c r="I4610" t="s">
        <v>28</v>
      </c>
      <c r="J4610" t="s">
        <v>13113</v>
      </c>
      <c r="K4610" t="s">
        <v>13114</v>
      </c>
      <c r="M4610" s="4" t="s">
        <v>13112</v>
      </c>
    </row>
    <row r="4611" spans="1:13" x14ac:dyDescent="0.25">
      <c r="A4611">
        <v>11683050984</v>
      </c>
      <c r="B4611">
        <v>251725600</v>
      </c>
      <c r="C4611" s="1">
        <v>43992.117361111108</v>
      </c>
      <c r="D4611" s="1">
        <v>43992.120439814818</v>
      </c>
      <c r="E4611">
        <v>20</v>
      </c>
      <c r="F4611" t="s">
        <v>2689</v>
      </c>
      <c r="J4611" t="s">
        <v>2690</v>
      </c>
      <c r="K4611" t="s">
        <v>2691</v>
      </c>
      <c r="M4611" s="4" t="s">
        <v>2688</v>
      </c>
    </row>
    <row r="4612" spans="1:13" x14ac:dyDescent="0.25">
      <c r="A4612">
        <v>11678415760</v>
      </c>
      <c r="B4612">
        <v>251725600</v>
      </c>
      <c r="C4612" s="1">
        <v>43990.823240740741</v>
      </c>
      <c r="D4612" s="1">
        <v>43990.825937499998</v>
      </c>
      <c r="E4612" t="s">
        <v>85</v>
      </c>
      <c r="F4612" t="s">
        <v>2825</v>
      </c>
      <c r="G4612" t="s">
        <v>15</v>
      </c>
      <c r="H4612" t="s">
        <v>16</v>
      </c>
      <c r="I4612" t="s">
        <v>28</v>
      </c>
      <c r="K4612" t="s">
        <v>2361</v>
      </c>
      <c r="M4612" s="4" t="s">
        <v>2824</v>
      </c>
    </row>
    <row r="4613" spans="1:13" x14ac:dyDescent="0.25">
      <c r="A4613">
        <v>11656570110</v>
      </c>
      <c r="B4613">
        <v>251725600</v>
      </c>
      <c r="C4613" s="1">
        <v>43983.850960648146</v>
      </c>
      <c r="D4613" s="1">
        <v>43983.852916666663</v>
      </c>
      <c r="E4613" t="s">
        <v>3635</v>
      </c>
      <c r="F4613" t="s">
        <v>3635</v>
      </c>
      <c r="G4613" t="s">
        <v>15</v>
      </c>
      <c r="H4613" t="s">
        <v>22</v>
      </c>
      <c r="I4613" t="s">
        <v>28</v>
      </c>
      <c r="J4613" t="s">
        <v>3636</v>
      </c>
      <c r="K4613" t="s">
        <v>3637</v>
      </c>
      <c r="M4613" s="4" t="s">
        <v>3634</v>
      </c>
    </row>
    <row r="4614" spans="1:13" x14ac:dyDescent="0.25">
      <c r="A4614">
        <v>11646955487</v>
      </c>
      <c r="B4614">
        <v>251725600</v>
      </c>
      <c r="C4614" s="1">
        <v>43980.039722222224</v>
      </c>
      <c r="D4614" s="1">
        <v>43980.040486111109</v>
      </c>
      <c r="E4614" t="s">
        <v>763</v>
      </c>
      <c r="F4614" t="s">
        <v>764</v>
      </c>
      <c r="G4614" t="s">
        <v>27</v>
      </c>
      <c r="H4614" t="s">
        <v>22</v>
      </c>
      <c r="I4614" t="s">
        <v>17</v>
      </c>
      <c r="J4614" t="s">
        <v>4036</v>
      </c>
      <c r="K4614" t="s">
        <v>4037</v>
      </c>
      <c r="M4614" s="4" t="s">
        <v>4035</v>
      </c>
    </row>
    <row r="4615" spans="1:13" x14ac:dyDescent="0.25">
      <c r="A4615">
        <v>11591425471</v>
      </c>
      <c r="B4615">
        <v>251725600</v>
      </c>
      <c r="C4615" s="1">
        <v>43963.268773148149</v>
      </c>
      <c r="D4615" s="1">
        <v>43963.271134259259</v>
      </c>
      <c r="E4615" t="s">
        <v>5529</v>
      </c>
      <c r="F4615" t="s">
        <v>85</v>
      </c>
      <c r="G4615" t="s">
        <v>27</v>
      </c>
      <c r="H4615" t="s">
        <v>16</v>
      </c>
      <c r="I4615" t="s">
        <v>17</v>
      </c>
      <c r="J4615" t="s">
        <v>5530</v>
      </c>
      <c r="K4615" t="s">
        <v>5531</v>
      </c>
      <c r="M4615" s="4" t="s">
        <v>5528</v>
      </c>
    </row>
    <row r="4616" spans="1:13" x14ac:dyDescent="0.25">
      <c r="A4616">
        <v>11586541890</v>
      </c>
      <c r="B4616">
        <v>251725600</v>
      </c>
      <c r="C4616" s="1">
        <v>43962.130520833336</v>
      </c>
      <c r="D4616" s="1">
        <v>43962.132592592592</v>
      </c>
      <c r="E4616" t="s">
        <v>5634</v>
      </c>
      <c r="F4616" t="s">
        <v>5635</v>
      </c>
      <c r="G4616" t="s">
        <v>15</v>
      </c>
      <c r="H4616" t="s">
        <v>22</v>
      </c>
      <c r="I4616" t="s">
        <v>17</v>
      </c>
      <c r="J4616" t="s">
        <v>5636</v>
      </c>
      <c r="K4616" t="s">
        <v>4751</v>
      </c>
      <c r="M4616" s="4" t="s">
        <v>5633</v>
      </c>
    </row>
    <row r="4617" spans="1:13" x14ac:dyDescent="0.25">
      <c r="A4617">
        <v>11584758575</v>
      </c>
      <c r="B4617">
        <v>251725600</v>
      </c>
      <c r="C4617" s="1">
        <v>43961.229039351849</v>
      </c>
      <c r="D4617" s="1">
        <v>43961.231168981481</v>
      </c>
      <c r="E4617" t="s">
        <v>1131</v>
      </c>
      <c r="F4617" t="s">
        <v>658</v>
      </c>
      <c r="G4617" t="s">
        <v>27</v>
      </c>
      <c r="H4617" t="s">
        <v>16</v>
      </c>
      <c r="I4617" t="s">
        <v>17</v>
      </c>
      <c r="J4617" t="s">
        <v>5698</v>
      </c>
      <c r="K4617" t="s">
        <v>5699</v>
      </c>
      <c r="M4617" s="4" t="s">
        <v>5697</v>
      </c>
    </row>
    <row r="4618" spans="1:13" x14ac:dyDescent="0.25">
      <c r="A4618">
        <v>11567842233</v>
      </c>
      <c r="B4618">
        <v>251725600</v>
      </c>
      <c r="C4618" s="1">
        <v>43956.32503472222</v>
      </c>
      <c r="D4618" s="1">
        <v>43956.326666666668</v>
      </c>
      <c r="E4618" t="s">
        <v>6074</v>
      </c>
      <c r="F4618" t="s">
        <v>6075</v>
      </c>
      <c r="G4618" t="s">
        <v>15</v>
      </c>
      <c r="H4618" t="s">
        <v>22</v>
      </c>
      <c r="I4618" t="s">
        <v>28</v>
      </c>
      <c r="J4618" t="s">
        <v>6076</v>
      </c>
      <c r="K4618" t="s">
        <v>6077</v>
      </c>
      <c r="M4618" s="4" t="s">
        <v>6073</v>
      </c>
    </row>
    <row r="4619" spans="1:13" x14ac:dyDescent="0.25">
      <c r="A4619">
        <v>11566644678</v>
      </c>
      <c r="B4619">
        <v>251725600</v>
      </c>
      <c r="C4619" s="1">
        <v>43955.860763888886</v>
      </c>
      <c r="D4619" s="1">
        <v>43955.862175925926</v>
      </c>
      <c r="E4619" t="s">
        <v>389</v>
      </c>
      <c r="F4619" t="s">
        <v>1748</v>
      </c>
      <c r="G4619" t="s">
        <v>27</v>
      </c>
      <c r="H4619" t="s">
        <v>22</v>
      </c>
      <c r="I4619" t="s">
        <v>17</v>
      </c>
      <c r="J4619" t="s">
        <v>6110</v>
      </c>
      <c r="K4619" t="s">
        <v>2361</v>
      </c>
      <c r="M4619" s="4" t="s">
        <v>6109</v>
      </c>
    </row>
    <row r="4620" spans="1:13" x14ac:dyDescent="0.25">
      <c r="A4620">
        <v>11477060795</v>
      </c>
      <c r="B4620">
        <v>251725600</v>
      </c>
      <c r="C4620" s="1">
        <v>43925.980208333334</v>
      </c>
      <c r="D4620" s="1">
        <v>43925.981145833335</v>
      </c>
      <c r="E4620">
        <v>20</v>
      </c>
      <c r="F4620">
        <v>20</v>
      </c>
      <c r="G4620" t="s">
        <v>43</v>
      </c>
      <c r="H4620" t="s">
        <v>22</v>
      </c>
      <c r="I4620" t="s">
        <v>17</v>
      </c>
      <c r="J4620" t="s">
        <v>7814</v>
      </c>
      <c r="K4620" t="s">
        <v>4751</v>
      </c>
      <c r="M4620" s="4" t="s">
        <v>7813</v>
      </c>
    </row>
    <row r="4621" spans="1:13" x14ac:dyDescent="0.25">
      <c r="A4621">
        <v>11460928901</v>
      </c>
      <c r="B4621">
        <v>251725600</v>
      </c>
      <c r="C4621" s="1">
        <v>43920.862893518519</v>
      </c>
      <c r="D4621" s="1">
        <v>43920.87431712963</v>
      </c>
      <c r="E4621" t="s">
        <v>8144</v>
      </c>
      <c r="F4621" t="s">
        <v>2528</v>
      </c>
      <c r="G4621" t="s">
        <v>27</v>
      </c>
      <c r="H4621" t="s">
        <v>16</v>
      </c>
      <c r="I4621" t="s">
        <v>67</v>
      </c>
      <c r="J4621" t="s">
        <v>8145</v>
      </c>
      <c r="K4621" t="s">
        <v>8146</v>
      </c>
      <c r="M4621" s="4" t="s">
        <v>8143</v>
      </c>
    </row>
    <row r="4622" spans="1:13" x14ac:dyDescent="0.25">
      <c r="A4622">
        <v>11446926646</v>
      </c>
      <c r="B4622">
        <v>251725600</v>
      </c>
      <c r="C4622" s="1">
        <v>43915.824571759258</v>
      </c>
      <c r="D4622" s="1">
        <v>43915.826331018521</v>
      </c>
      <c r="E4622" t="s">
        <v>1924</v>
      </c>
      <c r="F4622" t="s">
        <v>764</v>
      </c>
      <c r="G4622" t="s">
        <v>27</v>
      </c>
      <c r="H4622" t="s">
        <v>22</v>
      </c>
      <c r="I4622" t="s">
        <v>28</v>
      </c>
      <c r="J4622" t="s">
        <v>8435</v>
      </c>
      <c r="K4622" t="s">
        <v>8436</v>
      </c>
      <c r="M4622" s="4" t="s">
        <v>8434</v>
      </c>
    </row>
    <row r="4623" spans="1:13" x14ac:dyDescent="0.25">
      <c r="A4623">
        <v>11419744245</v>
      </c>
      <c r="B4623">
        <v>251725600</v>
      </c>
      <c r="C4623" s="1">
        <v>43905.324537037035</v>
      </c>
      <c r="D4623" s="1">
        <v>43905.330613425926</v>
      </c>
      <c r="E4623" t="s">
        <v>77</v>
      </c>
      <c r="F4623" t="s">
        <v>77</v>
      </c>
      <c r="G4623" t="s">
        <v>27</v>
      </c>
      <c r="H4623" t="s">
        <v>22</v>
      </c>
      <c r="I4623" t="s">
        <v>28</v>
      </c>
      <c r="J4623" t="s">
        <v>5458</v>
      </c>
      <c r="K4623" t="s">
        <v>9347</v>
      </c>
      <c r="M4623" s="4" t="s">
        <v>9346</v>
      </c>
    </row>
    <row r="4624" spans="1:13" x14ac:dyDescent="0.25">
      <c r="A4624">
        <v>11412257789</v>
      </c>
      <c r="B4624">
        <v>251725600</v>
      </c>
      <c r="C4624" s="1">
        <v>43901.93476851852</v>
      </c>
      <c r="D4624" s="1">
        <v>43901.935891203706</v>
      </c>
      <c r="E4624" t="s">
        <v>7870</v>
      </c>
      <c r="F4624" t="s">
        <v>566</v>
      </c>
      <c r="G4624" t="s">
        <v>43</v>
      </c>
      <c r="H4624" t="s">
        <v>22</v>
      </c>
      <c r="I4624" t="s">
        <v>17</v>
      </c>
      <c r="J4624" t="s">
        <v>9800</v>
      </c>
      <c r="K4624" t="s">
        <v>9801</v>
      </c>
      <c r="M4624" s="4" t="s">
        <v>9799</v>
      </c>
    </row>
    <row r="4625" spans="1:13" x14ac:dyDescent="0.25">
      <c r="A4625">
        <v>11409280307</v>
      </c>
      <c r="B4625">
        <v>251725600</v>
      </c>
      <c r="C4625" s="1">
        <v>43901.018067129633</v>
      </c>
      <c r="D4625" s="1">
        <v>43901.019490740742</v>
      </c>
      <c r="E4625" t="s">
        <v>9957</v>
      </c>
      <c r="F4625" t="s">
        <v>14</v>
      </c>
      <c r="G4625" t="s">
        <v>15</v>
      </c>
      <c r="H4625" t="s">
        <v>16</v>
      </c>
      <c r="I4625" t="s">
        <v>17</v>
      </c>
      <c r="J4625" t="s">
        <v>9958</v>
      </c>
      <c r="K4625" t="s">
        <v>2361</v>
      </c>
      <c r="M4625" s="4" t="s">
        <v>9956</v>
      </c>
    </row>
    <row r="4626" spans="1:13" x14ac:dyDescent="0.25">
      <c r="A4626">
        <v>11401470157</v>
      </c>
      <c r="B4626">
        <v>251725600</v>
      </c>
      <c r="C4626" s="1">
        <v>43898.040023148147</v>
      </c>
      <c r="D4626" s="1">
        <v>43898.040972222225</v>
      </c>
      <c r="E4626">
        <v>15</v>
      </c>
      <c r="F4626">
        <v>14</v>
      </c>
      <c r="G4626" t="s">
        <v>15</v>
      </c>
      <c r="H4626" t="s">
        <v>22</v>
      </c>
      <c r="I4626" t="s">
        <v>28</v>
      </c>
      <c r="J4626" t="s">
        <v>10380</v>
      </c>
      <c r="K4626" t="s">
        <v>10381</v>
      </c>
      <c r="M4626" s="4" t="s">
        <v>10379</v>
      </c>
    </row>
    <row r="4627" spans="1:13" x14ac:dyDescent="0.25">
      <c r="A4627">
        <v>11368312489</v>
      </c>
      <c r="B4627">
        <v>251725600</v>
      </c>
      <c r="C4627" s="1">
        <v>43885.713287037041</v>
      </c>
      <c r="D4627" s="1">
        <v>43885.714386574073</v>
      </c>
      <c r="E4627" t="s">
        <v>800</v>
      </c>
      <c r="F4627" t="s">
        <v>800</v>
      </c>
      <c r="G4627" t="s">
        <v>27</v>
      </c>
      <c r="H4627" t="s">
        <v>16</v>
      </c>
      <c r="I4627" t="s">
        <v>53</v>
      </c>
      <c r="J4627" t="s">
        <v>12074</v>
      </c>
      <c r="K4627" t="s">
        <v>4751</v>
      </c>
      <c r="M4627" s="4" t="s">
        <v>12073</v>
      </c>
    </row>
    <row r="4628" spans="1:13" x14ac:dyDescent="0.25">
      <c r="A4628">
        <v>11361854461</v>
      </c>
      <c r="B4628">
        <v>251725600</v>
      </c>
      <c r="C4628" s="1">
        <v>43882.286689814813</v>
      </c>
      <c r="D4628" s="1">
        <v>43882.287766203706</v>
      </c>
      <c r="E4628" t="s">
        <v>1131</v>
      </c>
      <c r="F4628" t="s">
        <v>1539</v>
      </c>
      <c r="G4628" t="s">
        <v>27</v>
      </c>
      <c r="H4628" t="s">
        <v>16</v>
      </c>
      <c r="I4628" t="s">
        <v>28</v>
      </c>
      <c r="J4628" t="s">
        <v>12479</v>
      </c>
      <c r="K4628" t="s">
        <v>4751</v>
      </c>
      <c r="M4628" s="4" t="s">
        <v>12478</v>
      </c>
    </row>
    <row r="4629" spans="1:13" x14ac:dyDescent="0.25">
      <c r="A4629">
        <v>11361721040</v>
      </c>
      <c r="B4629">
        <v>251725600</v>
      </c>
      <c r="C4629" s="1">
        <v>43882.225127314814</v>
      </c>
      <c r="D4629" s="1">
        <v>43882.225821759261</v>
      </c>
      <c r="E4629">
        <v>12</v>
      </c>
      <c r="F4629">
        <v>11</v>
      </c>
      <c r="G4629" t="s">
        <v>15</v>
      </c>
      <c r="H4629" t="s">
        <v>16</v>
      </c>
      <c r="I4629" t="s">
        <v>28</v>
      </c>
      <c r="J4629" t="s">
        <v>12488</v>
      </c>
      <c r="K4629" t="s">
        <v>12489</v>
      </c>
      <c r="M4629" s="4" t="s">
        <v>12487</v>
      </c>
    </row>
    <row r="4630" spans="1:13" x14ac:dyDescent="0.25">
      <c r="A4630">
        <v>11350047685</v>
      </c>
      <c r="B4630">
        <v>251725600</v>
      </c>
      <c r="C4630" s="1">
        <v>43877.923888888887</v>
      </c>
      <c r="D4630" s="1">
        <v>43877.924641203703</v>
      </c>
      <c r="E4630" t="s">
        <v>13031</v>
      </c>
      <c r="F4630">
        <v>26</v>
      </c>
      <c r="G4630" t="s">
        <v>58</v>
      </c>
      <c r="H4630" t="s">
        <v>22</v>
      </c>
      <c r="I4630" t="s">
        <v>28</v>
      </c>
      <c r="J4630" t="s">
        <v>13032</v>
      </c>
      <c r="K4630" t="s">
        <v>4751</v>
      </c>
      <c r="M4630" s="4" t="s">
        <v>13030</v>
      </c>
    </row>
    <row r="4631" spans="1:13" x14ac:dyDescent="0.25">
      <c r="A4631">
        <v>11347950714</v>
      </c>
      <c r="B4631">
        <v>251725600</v>
      </c>
      <c r="C4631" s="1">
        <v>43876.243414351855</v>
      </c>
      <c r="D4631" s="1">
        <v>43876.244675925926</v>
      </c>
      <c r="E4631" t="s">
        <v>14</v>
      </c>
      <c r="F4631" t="s">
        <v>85</v>
      </c>
      <c r="G4631" t="s">
        <v>15</v>
      </c>
      <c r="H4631" t="s">
        <v>16</v>
      </c>
      <c r="I4631" t="s">
        <v>28</v>
      </c>
      <c r="J4631" t="s">
        <v>13202</v>
      </c>
      <c r="K4631" t="s">
        <v>13203</v>
      </c>
      <c r="M4631" s="4" t="s">
        <v>13201</v>
      </c>
    </row>
    <row r="4632" spans="1:13" x14ac:dyDescent="0.25">
      <c r="A4632">
        <v>11340040766</v>
      </c>
      <c r="B4632">
        <v>251725600</v>
      </c>
      <c r="C4632" s="1">
        <v>43873.137349537035</v>
      </c>
      <c r="D4632" s="1">
        <v>43873.138148148151</v>
      </c>
      <c r="E4632">
        <v>12</v>
      </c>
      <c r="F4632">
        <v>10</v>
      </c>
      <c r="G4632" t="s">
        <v>15</v>
      </c>
      <c r="H4632" t="s">
        <v>16</v>
      </c>
      <c r="I4632" t="s">
        <v>17</v>
      </c>
      <c r="J4632" t="s">
        <v>13537</v>
      </c>
      <c r="K4632" t="s">
        <v>4751</v>
      </c>
      <c r="M4632" s="4" t="s">
        <v>13536</v>
      </c>
    </row>
    <row r="4633" spans="1:13" x14ac:dyDescent="0.25">
      <c r="A4633">
        <v>11295543027</v>
      </c>
      <c r="B4633">
        <v>251725600</v>
      </c>
      <c r="C4633" s="1">
        <v>43853.811400462961</v>
      </c>
      <c r="D4633" s="1">
        <v>43853.812083333331</v>
      </c>
      <c r="E4633">
        <v>25</v>
      </c>
      <c r="F4633">
        <v>17</v>
      </c>
      <c r="G4633" t="s">
        <v>15</v>
      </c>
      <c r="H4633" t="s">
        <v>16</v>
      </c>
      <c r="I4633" t="s">
        <v>28</v>
      </c>
      <c r="J4633" t="s">
        <v>15269</v>
      </c>
      <c r="K4633" t="s">
        <v>1915</v>
      </c>
      <c r="M4633" s="4" t="s">
        <v>15268</v>
      </c>
    </row>
    <row r="4634" spans="1:13" x14ac:dyDescent="0.25">
      <c r="A4634">
        <v>11285168576</v>
      </c>
      <c r="B4634">
        <v>251725600</v>
      </c>
      <c r="C4634" s="1">
        <v>43849.920729166668</v>
      </c>
      <c r="D4634" s="1">
        <v>43849.9216087963</v>
      </c>
      <c r="E4634">
        <v>25</v>
      </c>
      <c r="F4634">
        <v>20</v>
      </c>
      <c r="G4634" t="s">
        <v>27</v>
      </c>
      <c r="H4634" t="s">
        <v>22</v>
      </c>
      <c r="I4634" t="s">
        <v>17</v>
      </c>
      <c r="J4634" t="s">
        <v>15584</v>
      </c>
      <c r="K4634" t="s">
        <v>4751</v>
      </c>
      <c r="M4634" s="4" t="s">
        <v>15583</v>
      </c>
    </row>
    <row r="4635" spans="1:13" x14ac:dyDescent="0.25">
      <c r="A4635">
        <v>11728603197</v>
      </c>
      <c r="B4635">
        <v>249360394</v>
      </c>
      <c r="C4635" s="1">
        <v>44006.981550925928</v>
      </c>
      <c r="D4635" s="1">
        <v>44006.983680555553</v>
      </c>
      <c r="E4635" t="s">
        <v>650</v>
      </c>
      <c r="F4635" t="s">
        <v>651</v>
      </c>
      <c r="G4635" t="s">
        <v>43</v>
      </c>
      <c r="H4635" t="s">
        <v>22</v>
      </c>
      <c r="I4635" t="s">
        <v>17</v>
      </c>
      <c r="J4635" t="s">
        <v>652</v>
      </c>
      <c r="K4635" t="s">
        <v>653</v>
      </c>
      <c r="M4635" s="4" t="s">
        <v>649</v>
      </c>
    </row>
    <row r="4636" spans="1:13" x14ac:dyDescent="0.25">
      <c r="A4636">
        <v>11517055052</v>
      </c>
      <c r="B4636">
        <v>251725600</v>
      </c>
      <c r="C4636" s="1">
        <v>43940.033263888887</v>
      </c>
      <c r="D4636" s="1">
        <v>43940.034699074073</v>
      </c>
      <c r="E4636">
        <v>20</v>
      </c>
      <c r="F4636">
        <v>18</v>
      </c>
      <c r="G4636" t="s">
        <v>15</v>
      </c>
      <c r="H4636" t="s">
        <v>22</v>
      </c>
      <c r="I4636" t="s">
        <v>28</v>
      </c>
      <c r="J4636" t="s">
        <v>6991</v>
      </c>
      <c r="K4636" t="s">
        <v>4751</v>
      </c>
      <c r="M4636" s="4" t="s">
        <v>6990</v>
      </c>
    </row>
    <row r="4637" spans="1:13" x14ac:dyDescent="0.25">
      <c r="A4637">
        <v>11498921181</v>
      </c>
      <c r="B4637">
        <v>251725600</v>
      </c>
      <c r="C4637" s="1">
        <v>43934.428287037037</v>
      </c>
      <c r="D4637" s="1">
        <v>43934.43241898148</v>
      </c>
      <c r="E4637">
        <v>4</v>
      </c>
      <c r="F4637">
        <v>4</v>
      </c>
      <c r="G4637" t="s">
        <v>27</v>
      </c>
      <c r="H4637" t="s">
        <v>22</v>
      </c>
      <c r="I4637" t="s">
        <v>17</v>
      </c>
      <c r="J4637" t="s">
        <v>7324</v>
      </c>
      <c r="K4637" t="s">
        <v>7325</v>
      </c>
      <c r="M4637" s="4" t="s">
        <v>7323</v>
      </c>
    </row>
    <row r="4638" spans="1:13" x14ac:dyDescent="0.25">
      <c r="A4638">
        <v>11571557475</v>
      </c>
      <c r="B4638">
        <v>251725600</v>
      </c>
      <c r="C4638" s="1">
        <v>43957.255289351851</v>
      </c>
      <c r="D4638" s="1">
        <v>43957.257951388892</v>
      </c>
      <c r="E4638" t="s">
        <v>5982</v>
      </c>
      <c r="F4638" t="s">
        <v>5983</v>
      </c>
      <c r="G4638" t="s">
        <v>15</v>
      </c>
      <c r="H4638" t="s">
        <v>22</v>
      </c>
      <c r="I4638" t="s">
        <v>17</v>
      </c>
      <c r="J4638" t="s">
        <v>5984</v>
      </c>
      <c r="K4638" t="s">
        <v>5985</v>
      </c>
      <c r="M4638" s="4" t="s">
        <v>5981</v>
      </c>
    </row>
    <row r="4639" spans="1:13" x14ac:dyDescent="0.25">
      <c r="A4639">
        <v>11729958527</v>
      </c>
      <c r="B4639">
        <v>251725600</v>
      </c>
      <c r="C4639" s="1">
        <v>44007.362314814818</v>
      </c>
      <c r="D4639" s="1">
        <v>44007.364930555559</v>
      </c>
      <c r="E4639" t="s">
        <v>585</v>
      </c>
      <c r="F4639" t="s">
        <v>586</v>
      </c>
      <c r="G4639" t="s">
        <v>15</v>
      </c>
      <c r="H4639" t="s">
        <v>22</v>
      </c>
      <c r="I4639" t="s">
        <v>17</v>
      </c>
      <c r="J4639" t="s">
        <v>587</v>
      </c>
      <c r="K4639" t="s">
        <v>588</v>
      </c>
      <c r="M4639" s="4" t="s">
        <v>584</v>
      </c>
    </row>
    <row r="4640" spans="1:13" x14ac:dyDescent="0.25">
      <c r="A4640">
        <v>11390654889</v>
      </c>
      <c r="B4640">
        <v>251725600</v>
      </c>
      <c r="C4640" s="1">
        <v>43894.153784722221</v>
      </c>
      <c r="D4640" s="1">
        <v>43894.155462962961</v>
      </c>
      <c r="E4640" t="s">
        <v>431</v>
      </c>
      <c r="F4640" t="s">
        <v>4814</v>
      </c>
      <c r="G4640" t="s">
        <v>58</v>
      </c>
      <c r="H4640" t="s">
        <v>22</v>
      </c>
      <c r="I4640" t="s">
        <v>28</v>
      </c>
      <c r="J4640" t="s">
        <v>3124</v>
      </c>
      <c r="K4640" t="s">
        <v>10886</v>
      </c>
      <c r="M4640" s="4" t="s">
        <v>10885</v>
      </c>
    </row>
    <row r="4641" spans="1:13" x14ac:dyDescent="0.25">
      <c r="A4641">
        <v>11369874659</v>
      </c>
      <c r="B4641">
        <v>251725600</v>
      </c>
      <c r="C4641" s="1">
        <v>43886.389398148145</v>
      </c>
      <c r="D4641" s="1">
        <v>43886.39466435185</v>
      </c>
      <c r="E4641" t="s">
        <v>11948</v>
      </c>
      <c r="F4641" t="s">
        <v>3018</v>
      </c>
      <c r="G4641" t="s">
        <v>27</v>
      </c>
      <c r="H4641" t="s">
        <v>16</v>
      </c>
      <c r="I4641" t="s">
        <v>28</v>
      </c>
      <c r="J4641" t="s">
        <v>11949</v>
      </c>
      <c r="K4641" t="s">
        <v>11950</v>
      </c>
      <c r="M4641" s="4" t="s">
        <v>11947</v>
      </c>
    </row>
    <row r="4642" spans="1:13" x14ac:dyDescent="0.25">
      <c r="A4642">
        <v>11642663205</v>
      </c>
      <c r="B4642">
        <v>251725600</v>
      </c>
      <c r="C4642" s="1">
        <v>43978.866539351853</v>
      </c>
      <c r="D4642" s="1">
        <v>43978.869074074071</v>
      </c>
      <c r="E4642">
        <v>3.15</v>
      </c>
      <c r="F4642">
        <v>3.15</v>
      </c>
      <c r="G4642" t="s">
        <v>27</v>
      </c>
      <c r="H4642" t="s">
        <v>16</v>
      </c>
      <c r="I4642" t="s">
        <v>17</v>
      </c>
      <c r="J4642" t="s">
        <v>4177</v>
      </c>
      <c r="K4642" t="s">
        <v>957</v>
      </c>
      <c r="M4642" s="4" t="s">
        <v>4176</v>
      </c>
    </row>
    <row r="4643" spans="1:13" x14ac:dyDescent="0.25">
      <c r="A4643">
        <v>11363795865</v>
      </c>
      <c r="B4643">
        <v>249360394</v>
      </c>
      <c r="C4643" s="1">
        <v>43883.047997685186</v>
      </c>
      <c r="D4643" s="1">
        <v>43883.049004629633</v>
      </c>
      <c r="G4643" t="s">
        <v>43</v>
      </c>
      <c r="H4643" t="s">
        <v>22</v>
      </c>
      <c r="I4643" t="s">
        <v>28</v>
      </c>
      <c r="J4643" t="s">
        <v>12364</v>
      </c>
      <c r="K4643" t="s">
        <v>12365</v>
      </c>
      <c r="M4643" s="4" t="s">
        <v>12363</v>
      </c>
    </row>
    <row r="4644" spans="1:13" x14ac:dyDescent="0.25">
      <c r="A4644">
        <v>11738680510</v>
      </c>
      <c r="B4644">
        <v>251725600</v>
      </c>
      <c r="C4644" s="1">
        <v>44010.546319444446</v>
      </c>
      <c r="D4644" s="1">
        <v>44010.548530092594</v>
      </c>
      <c r="E4644">
        <v>1</v>
      </c>
      <c r="F4644">
        <v>8</v>
      </c>
      <c r="G4644" t="s">
        <v>43</v>
      </c>
      <c r="H4644" t="s">
        <v>22</v>
      </c>
      <c r="I4644" t="s">
        <v>28</v>
      </c>
      <c r="J4644" t="s">
        <v>115</v>
      </c>
      <c r="K4644" t="s">
        <v>116</v>
      </c>
      <c r="M4644" s="4" t="s">
        <v>114</v>
      </c>
    </row>
    <row r="4645" spans="1:13" x14ac:dyDescent="0.25">
      <c r="A4645">
        <v>11726340157</v>
      </c>
      <c r="B4645">
        <v>251725600</v>
      </c>
      <c r="C4645" s="1">
        <v>44006.427395833336</v>
      </c>
      <c r="D4645" s="1">
        <v>44006.428252314814</v>
      </c>
      <c r="G4645" t="s">
        <v>43</v>
      </c>
      <c r="H4645" t="s">
        <v>22</v>
      </c>
      <c r="I4645" t="s">
        <v>28</v>
      </c>
      <c r="J4645" t="s">
        <v>722</v>
      </c>
      <c r="K4645" t="s">
        <v>116</v>
      </c>
      <c r="M4645" s="4" t="s">
        <v>721</v>
      </c>
    </row>
    <row r="4646" spans="1:13" x14ac:dyDescent="0.25">
      <c r="A4646">
        <v>11726322678</v>
      </c>
      <c r="B4646">
        <v>251725600</v>
      </c>
      <c r="C4646" s="1">
        <v>44006.422071759262</v>
      </c>
      <c r="D4646" s="1">
        <v>44006.424907407411</v>
      </c>
      <c r="E4646" t="s">
        <v>724</v>
      </c>
      <c r="F4646" t="s">
        <v>725</v>
      </c>
      <c r="G4646" t="s">
        <v>27</v>
      </c>
      <c r="H4646" t="s">
        <v>16</v>
      </c>
      <c r="I4646" t="s">
        <v>28</v>
      </c>
      <c r="J4646" t="s">
        <v>726</v>
      </c>
      <c r="K4646" t="s">
        <v>116</v>
      </c>
      <c r="M4646" s="4" t="s">
        <v>723</v>
      </c>
    </row>
    <row r="4647" spans="1:13" x14ac:dyDescent="0.25">
      <c r="A4647">
        <v>11712058748</v>
      </c>
      <c r="B4647">
        <v>251725600</v>
      </c>
      <c r="C4647" s="1">
        <v>44001.098090277781</v>
      </c>
      <c r="D4647" s="1">
        <v>44001.101701388892</v>
      </c>
      <c r="E4647">
        <v>9</v>
      </c>
      <c r="F4647">
        <v>7</v>
      </c>
      <c r="G4647" t="s">
        <v>43</v>
      </c>
      <c r="H4647" t="s">
        <v>22</v>
      </c>
      <c r="I4647" t="s">
        <v>28</v>
      </c>
      <c r="J4647" t="s">
        <v>1471</v>
      </c>
      <c r="K4647" t="s">
        <v>116</v>
      </c>
      <c r="M4647" s="4" t="s">
        <v>1470</v>
      </c>
    </row>
    <row r="4648" spans="1:13" x14ac:dyDescent="0.25">
      <c r="A4648">
        <v>11709929103</v>
      </c>
      <c r="B4648">
        <v>251725600</v>
      </c>
      <c r="C4648" s="1">
        <v>44000.493310185186</v>
      </c>
      <c r="D4648" s="1">
        <v>44000.496736111112</v>
      </c>
      <c r="E4648" t="s">
        <v>1562</v>
      </c>
      <c r="F4648">
        <v>250</v>
      </c>
      <c r="G4648" t="s">
        <v>58</v>
      </c>
      <c r="H4648" t="s">
        <v>22</v>
      </c>
      <c r="I4648" t="s">
        <v>17</v>
      </c>
      <c r="J4648" t="s">
        <v>1563</v>
      </c>
      <c r="K4648" t="s">
        <v>1564</v>
      </c>
      <c r="M4648" s="4" t="s">
        <v>1561</v>
      </c>
    </row>
    <row r="4649" spans="1:13" x14ac:dyDescent="0.25">
      <c r="A4649">
        <v>11653782738</v>
      </c>
      <c r="B4649">
        <v>249360394</v>
      </c>
      <c r="C4649" s="1">
        <v>43983.148425925923</v>
      </c>
      <c r="D4649" s="1">
        <v>43983.149293981478</v>
      </c>
      <c r="G4649" t="s">
        <v>15</v>
      </c>
      <c r="H4649" t="s">
        <v>22</v>
      </c>
      <c r="I4649" t="s">
        <v>28</v>
      </c>
      <c r="J4649" t="s">
        <v>3719</v>
      </c>
      <c r="K4649" t="s">
        <v>3720</v>
      </c>
      <c r="M4649" s="4" t="s">
        <v>3718</v>
      </c>
    </row>
    <row r="4650" spans="1:13" x14ac:dyDescent="0.25">
      <c r="A4650">
        <v>11637775838</v>
      </c>
      <c r="B4650">
        <v>251725600</v>
      </c>
      <c r="C4650" s="1">
        <v>43977.643530092595</v>
      </c>
      <c r="D4650" s="1">
        <v>43977.645914351851</v>
      </c>
      <c r="E4650" t="s">
        <v>4307</v>
      </c>
      <c r="F4650">
        <v>500</v>
      </c>
      <c r="G4650" t="s">
        <v>27</v>
      </c>
      <c r="H4650" t="s">
        <v>22</v>
      </c>
      <c r="I4650" t="s">
        <v>28</v>
      </c>
      <c r="J4650" t="s">
        <v>4308</v>
      </c>
      <c r="K4650" t="s">
        <v>4309</v>
      </c>
      <c r="M4650" s="4" t="s">
        <v>4306</v>
      </c>
    </row>
    <row r="4651" spans="1:13" x14ac:dyDescent="0.25">
      <c r="A4651">
        <v>11633741661</v>
      </c>
      <c r="B4651">
        <v>251725600</v>
      </c>
      <c r="C4651" s="1">
        <v>43976.39435185185</v>
      </c>
      <c r="D4651" s="1">
        <v>43976.39570601852</v>
      </c>
      <c r="E4651">
        <v>6</v>
      </c>
      <c r="F4651">
        <v>8</v>
      </c>
      <c r="G4651" t="s">
        <v>27</v>
      </c>
      <c r="H4651" t="s">
        <v>22</v>
      </c>
      <c r="I4651" t="s">
        <v>28</v>
      </c>
      <c r="J4651" t="s">
        <v>4460</v>
      </c>
      <c r="K4651" t="s">
        <v>4461</v>
      </c>
      <c r="M4651" s="4" t="s">
        <v>4459</v>
      </c>
    </row>
    <row r="4652" spans="1:13" x14ac:dyDescent="0.25">
      <c r="A4652">
        <v>11508381927</v>
      </c>
      <c r="B4652">
        <v>251725600</v>
      </c>
      <c r="C4652" s="1">
        <v>43937.145856481482</v>
      </c>
      <c r="D4652" s="1">
        <v>43937.146932870368</v>
      </c>
      <c r="E4652" t="s">
        <v>16</v>
      </c>
      <c r="F4652">
        <v>8</v>
      </c>
      <c r="G4652" t="s">
        <v>58</v>
      </c>
      <c r="H4652" t="s">
        <v>22</v>
      </c>
      <c r="I4652" t="s">
        <v>176</v>
      </c>
      <c r="J4652" t="s">
        <v>7130</v>
      </c>
      <c r="K4652" t="s">
        <v>7131</v>
      </c>
      <c r="M4652" s="4" t="s">
        <v>7129</v>
      </c>
    </row>
    <row r="4653" spans="1:13" x14ac:dyDescent="0.25">
      <c r="A4653">
        <v>11489745223</v>
      </c>
      <c r="B4653">
        <v>251725600</v>
      </c>
      <c r="C4653" s="1">
        <v>43930.350046296298</v>
      </c>
      <c r="D4653" s="1">
        <v>43930.353391203702</v>
      </c>
      <c r="E4653">
        <v>7</v>
      </c>
      <c r="F4653">
        <v>0</v>
      </c>
      <c r="G4653" t="s">
        <v>15</v>
      </c>
      <c r="H4653" t="s">
        <v>16</v>
      </c>
      <c r="I4653" t="s">
        <v>28</v>
      </c>
      <c r="J4653" t="s">
        <v>7550</v>
      </c>
      <c r="K4653" t="s">
        <v>7551</v>
      </c>
      <c r="M4653" s="4" t="s">
        <v>7549</v>
      </c>
    </row>
    <row r="4654" spans="1:13" x14ac:dyDescent="0.25">
      <c r="A4654">
        <v>11419273204</v>
      </c>
      <c r="B4654">
        <v>249360394</v>
      </c>
      <c r="C4654" s="1">
        <v>43904.855150462965</v>
      </c>
      <c r="D4654" s="1">
        <v>43904.856574074074</v>
      </c>
      <c r="E4654">
        <v>10</v>
      </c>
      <c r="F4654">
        <v>10</v>
      </c>
      <c r="G4654" t="s">
        <v>43</v>
      </c>
      <c r="H4654" t="s">
        <v>22</v>
      </c>
      <c r="I4654" t="s">
        <v>28</v>
      </c>
      <c r="J4654" t="s">
        <v>9402</v>
      </c>
      <c r="K4654" t="s">
        <v>9403</v>
      </c>
      <c r="M4654" s="4" t="s">
        <v>9401</v>
      </c>
    </row>
    <row r="4655" spans="1:13" x14ac:dyDescent="0.25">
      <c r="A4655">
        <v>11399873535</v>
      </c>
      <c r="B4655">
        <v>251725600</v>
      </c>
      <c r="C4655" s="1">
        <v>43896.958935185183</v>
      </c>
      <c r="D4655" s="1">
        <v>43896.960115740738</v>
      </c>
      <c r="E4655">
        <v>10</v>
      </c>
      <c r="F4655">
        <v>8</v>
      </c>
      <c r="G4655" t="s">
        <v>15</v>
      </c>
      <c r="H4655" t="s">
        <v>22</v>
      </c>
      <c r="I4655" t="s">
        <v>28</v>
      </c>
      <c r="J4655" t="s">
        <v>10471</v>
      </c>
      <c r="K4655" t="s">
        <v>116</v>
      </c>
      <c r="M4655" s="4" t="s">
        <v>10470</v>
      </c>
    </row>
    <row r="4656" spans="1:13" x14ac:dyDescent="0.25">
      <c r="A4656">
        <v>11353053428</v>
      </c>
      <c r="B4656">
        <v>251725600</v>
      </c>
      <c r="C4656" s="1">
        <v>43879.218159722222</v>
      </c>
      <c r="D4656" s="1">
        <v>43879.219525462962</v>
      </c>
      <c r="E4656" t="s">
        <v>12876</v>
      </c>
      <c r="F4656" t="s">
        <v>12877</v>
      </c>
      <c r="G4656" t="s">
        <v>27</v>
      </c>
      <c r="H4656" t="s">
        <v>22</v>
      </c>
      <c r="I4656" t="s">
        <v>17</v>
      </c>
      <c r="J4656" t="s">
        <v>12878</v>
      </c>
      <c r="K4656" t="s">
        <v>116</v>
      </c>
      <c r="M4656" s="4" t="s">
        <v>12875</v>
      </c>
    </row>
    <row r="4657" spans="1:13" x14ac:dyDescent="0.25">
      <c r="A4657">
        <v>11331958942</v>
      </c>
      <c r="B4657">
        <v>251725600</v>
      </c>
      <c r="C4657" s="1">
        <v>43869.117060185185</v>
      </c>
      <c r="D4657" s="1">
        <v>43869.118587962963</v>
      </c>
      <c r="E4657">
        <v>0</v>
      </c>
      <c r="F4657">
        <v>20</v>
      </c>
      <c r="G4657" t="s">
        <v>43</v>
      </c>
      <c r="H4657" t="s">
        <v>22</v>
      </c>
      <c r="I4657" t="s">
        <v>28</v>
      </c>
      <c r="J4657" t="s">
        <v>14035</v>
      </c>
      <c r="K4657" t="s">
        <v>14036</v>
      </c>
      <c r="M4657" s="4" t="s">
        <v>14034</v>
      </c>
    </row>
    <row r="4658" spans="1:13" x14ac:dyDescent="0.25">
      <c r="A4658">
        <v>11300832375</v>
      </c>
      <c r="B4658">
        <v>251725600</v>
      </c>
      <c r="C4658" s="1">
        <v>43856.986956018518</v>
      </c>
      <c r="D4658" s="1">
        <v>43856.987905092596</v>
      </c>
      <c r="I4658" t="s">
        <v>67</v>
      </c>
      <c r="J4658" t="s">
        <v>15107</v>
      </c>
      <c r="K4658" t="s">
        <v>15108</v>
      </c>
      <c r="M4658" s="4" t="s">
        <v>15106</v>
      </c>
    </row>
    <row r="4659" spans="1:13" x14ac:dyDescent="0.25">
      <c r="A4659">
        <v>11687089286</v>
      </c>
      <c r="B4659">
        <v>249360394</v>
      </c>
      <c r="C4659" s="1">
        <v>43993.18309027778</v>
      </c>
      <c r="D4659" s="1">
        <v>43993.18545138889</v>
      </c>
      <c r="E4659">
        <v>10</v>
      </c>
      <c r="F4659" t="s">
        <v>2505</v>
      </c>
      <c r="G4659" t="s">
        <v>58</v>
      </c>
      <c r="H4659" t="s">
        <v>22</v>
      </c>
      <c r="I4659" t="s">
        <v>176</v>
      </c>
      <c r="J4659" t="s">
        <v>2506</v>
      </c>
      <c r="K4659" t="s">
        <v>2507</v>
      </c>
      <c r="M4659" s="4" t="s">
        <v>2504</v>
      </c>
    </row>
    <row r="4660" spans="1:13" x14ac:dyDescent="0.25">
      <c r="A4660">
        <v>11284448896</v>
      </c>
      <c r="B4660">
        <v>251725600</v>
      </c>
      <c r="C4660" s="1">
        <v>43849.346122685187</v>
      </c>
      <c r="D4660" s="1">
        <v>43849.347361111111</v>
      </c>
      <c r="E4660" t="s">
        <v>15600</v>
      </c>
      <c r="F4660" t="s">
        <v>15601</v>
      </c>
      <c r="G4660" t="s">
        <v>27</v>
      </c>
      <c r="H4660" t="s">
        <v>22</v>
      </c>
      <c r="I4660" t="s">
        <v>28</v>
      </c>
      <c r="J4660" t="s">
        <v>15602</v>
      </c>
      <c r="K4660" t="s">
        <v>15603</v>
      </c>
      <c r="M4660" s="4" t="s">
        <v>15599</v>
      </c>
    </row>
    <row r="4661" spans="1:13" x14ac:dyDescent="0.25">
      <c r="A4661">
        <v>11632057285</v>
      </c>
      <c r="B4661">
        <v>249360394</v>
      </c>
      <c r="C4661" s="1">
        <v>43975.574837962966</v>
      </c>
      <c r="D4661" s="1">
        <v>43975.577314814815</v>
      </c>
      <c r="E4661" t="s">
        <v>585</v>
      </c>
      <c r="F4661" t="s">
        <v>1439</v>
      </c>
      <c r="G4661" t="s">
        <v>27</v>
      </c>
      <c r="H4661" t="s">
        <v>22</v>
      </c>
      <c r="I4661" t="s">
        <v>17</v>
      </c>
      <c r="J4661" t="s">
        <v>4527</v>
      </c>
      <c r="K4661" t="s">
        <v>159</v>
      </c>
      <c r="M4661" s="4" t="s">
        <v>4526</v>
      </c>
    </row>
    <row r="4662" spans="1:13" x14ac:dyDescent="0.25">
      <c r="A4662">
        <v>11402024313</v>
      </c>
      <c r="B4662">
        <v>249360394</v>
      </c>
      <c r="C4662" s="1">
        <v>43898.504641203705</v>
      </c>
      <c r="D4662" s="1">
        <v>43898.506226851852</v>
      </c>
      <c r="E4662" t="s">
        <v>400</v>
      </c>
      <c r="F4662">
        <v>25</v>
      </c>
      <c r="G4662" t="s">
        <v>15</v>
      </c>
      <c r="H4662" t="s">
        <v>22</v>
      </c>
      <c r="I4662" t="s">
        <v>17</v>
      </c>
      <c r="J4662" t="s">
        <v>10334</v>
      </c>
      <c r="K4662" t="s">
        <v>228</v>
      </c>
      <c r="M4662" s="4" t="s">
        <v>3365</v>
      </c>
    </row>
    <row r="4663" spans="1:13" x14ac:dyDescent="0.25">
      <c r="A4663">
        <v>11693985909</v>
      </c>
      <c r="B4663">
        <v>251725600</v>
      </c>
      <c r="C4663" s="1">
        <v>43995.208680555559</v>
      </c>
      <c r="D4663" s="1">
        <v>43995.210069444445</v>
      </c>
      <c r="G4663" t="s">
        <v>15</v>
      </c>
      <c r="H4663" t="s">
        <v>22</v>
      </c>
      <c r="I4663" t="s">
        <v>28</v>
      </c>
      <c r="J4663" t="s">
        <v>2265</v>
      </c>
      <c r="K4663" t="s">
        <v>2266</v>
      </c>
      <c r="M4663" s="4" t="s">
        <v>2264</v>
      </c>
    </row>
    <row r="4664" spans="1:13" x14ac:dyDescent="0.25">
      <c r="A4664">
        <v>11577314494</v>
      </c>
      <c r="B4664">
        <v>251725600</v>
      </c>
      <c r="C4664" s="1">
        <v>43958.613171296296</v>
      </c>
      <c r="D4664" s="1">
        <v>43958.614722222221</v>
      </c>
      <c r="G4664" t="s">
        <v>27</v>
      </c>
      <c r="H4664" t="s">
        <v>22</v>
      </c>
      <c r="I4664" t="s">
        <v>176</v>
      </c>
      <c r="J4664" t="s">
        <v>5873</v>
      </c>
      <c r="K4664" t="s">
        <v>5874</v>
      </c>
      <c r="M4664" s="4" t="s">
        <v>5872</v>
      </c>
    </row>
    <row r="4665" spans="1:13" x14ac:dyDescent="0.25">
      <c r="A4665">
        <v>11546603053</v>
      </c>
      <c r="B4665">
        <v>249360394</v>
      </c>
      <c r="C4665" s="1">
        <v>43949.538680555554</v>
      </c>
      <c r="D4665" s="1">
        <v>43949.539988425924</v>
      </c>
      <c r="E4665" t="s">
        <v>6558</v>
      </c>
      <c r="F4665" t="s">
        <v>22</v>
      </c>
      <c r="G4665" t="s">
        <v>43</v>
      </c>
      <c r="H4665" t="s">
        <v>22</v>
      </c>
      <c r="I4665" t="s">
        <v>176</v>
      </c>
      <c r="J4665" t="s">
        <v>6559</v>
      </c>
      <c r="K4665" t="s">
        <v>6560</v>
      </c>
      <c r="M4665" s="4" t="s">
        <v>6557</v>
      </c>
    </row>
    <row r="4666" spans="1:13" x14ac:dyDescent="0.25">
      <c r="A4666">
        <v>11410329014</v>
      </c>
      <c r="B4666">
        <v>251725600</v>
      </c>
      <c r="C4666" s="1">
        <v>43901.426527777781</v>
      </c>
      <c r="D4666" s="1">
        <v>43901.428993055553</v>
      </c>
      <c r="E4666" t="s">
        <v>5134</v>
      </c>
      <c r="G4666" t="s">
        <v>27</v>
      </c>
      <c r="H4666" t="s">
        <v>22</v>
      </c>
      <c r="I4666" t="s">
        <v>67</v>
      </c>
      <c r="J4666" t="s">
        <v>9884</v>
      </c>
      <c r="K4666" t="s">
        <v>9885</v>
      </c>
      <c r="M4666" s="4" t="s">
        <v>9883</v>
      </c>
    </row>
    <row r="4667" spans="1:13" x14ac:dyDescent="0.25">
      <c r="A4667">
        <v>11690294828</v>
      </c>
      <c r="B4667">
        <v>251725600</v>
      </c>
      <c r="C4667" s="1">
        <v>43993.945173611108</v>
      </c>
      <c r="D4667" s="1">
        <v>43993.946006944447</v>
      </c>
      <c r="E4667">
        <v>18</v>
      </c>
      <c r="F4667">
        <v>18</v>
      </c>
      <c r="G4667" t="s">
        <v>58</v>
      </c>
      <c r="H4667" t="s">
        <v>22</v>
      </c>
      <c r="I4667" t="s">
        <v>28</v>
      </c>
      <c r="J4667" t="s">
        <v>2398</v>
      </c>
      <c r="K4667" t="s">
        <v>2399</v>
      </c>
      <c r="M4667" s="4" t="s">
        <v>2397</v>
      </c>
    </row>
    <row r="4668" spans="1:13" x14ac:dyDescent="0.25">
      <c r="A4668">
        <v>11213257819</v>
      </c>
      <c r="B4668">
        <v>249360394</v>
      </c>
      <c r="C4668" s="1">
        <v>43810.187800925924</v>
      </c>
      <c r="D4668" s="1">
        <v>43810.19054398148</v>
      </c>
      <c r="E4668" t="s">
        <v>16358</v>
      </c>
      <c r="F4668" t="s">
        <v>16359</v>
      </c>
      <c r="G4668" t="s">
        <v>27</v>
      </c>
      <c r="H4668" t="s">
        <v>22</v>
      </c>
      <c r="J4668" t="s">
        <v>16360</v>
      </c>
      <c r="K4668" t="s">
        <v>544</v>
      </c>
      <c r="M4668" s="4" t="s">
        <v>16357</v>
      </c>
    </row>
    <row r="4669" spans="1:13" x14ac:dyDescent="0.25">
      <c r="A4669">
        <v>11701413054</v>
      </c>
      <c r="B4669">
        <v>251725600</v>
      </c>
      <c r="C4669" s="1">
        <v>43998.264722222222</v>
      </c>
      <c r="D4669" s="1">
        <v>43998.266701388886</v>
      </c>
      <c r="E4669" t="s">
        <v>1611</v>
      </c>
      <c r="F4669" t="s">
        <v>1611</v>
      </c>
      <c r="G4669" t="s">
        <v>43</v>
      </c>
      <c r="H4669" t="s">
        <v>16</v>
      </c>
      <c r="I4669" t="s">
        <v>53</v>
      </c>
      <c r="J4669" t="s">
        <v>100</v>
      </c>
      <c r="K4669" t="s">
        <v>433</v>
      </c>
      <c r="M4669" s="4" t="s">
        <v>1866</v>
      </c>
    </row>
    <row r="4670" spans="1:13" x14ac:dyDescent="0.25">
      <c r="A4670">
        <v>11455494842</v>
      </c>
      <c r="B4670">
        <v>249360394</v>
      </c>
      <c r="C4670" s="1">
        <v>43918.576342592591</v>
      </c>
      <c r="D4670" s="1">
        <v>43918.580937500003</v>
      </c>
      <c r="E4670" t="s">
        <v>8295</v>
      </c>
      <c r="F4670" t="s">
        <v>8296</v>
      </c>
      <c r="G4670" t="s">
        <v>27</v>
      </c>
      <c r="H4670" t="s">
        <v>22</v>
      </c>
      <c r="I4670" t="s">
        <v>53</v>
      </c>
      <c r="J4670" t="s">
        <v>8297</v>
      </c>
      <c r="K4670" t="s">
        <v>8298</v>
      </c>
      <c r="M4670" s="4" t="s">
        <v>8294</v>
      </c>
    </row>
    <row r="4671" spans="1:13" x14ac:dyDescent="0.25">
      <c r="A4671">
        <v>11494404535</v>
      </c>
      <c r="B4671">
        <v>251725600</v>
      </c>
      <c r="C4671" s="1">
        <v>43931.79241898148</v>
      </c>
      <c r="D4671" s="1">
        <v>43931.793888888889</v>
      </c>
      <c r="E4671" t="s">
        <v>658</v>
      </c>
      <c r="F4671" t="s">
        <v>1911</v>
      </c>
      <c r="G4671" t="s">
        <v>58</v>
      </c>
      <c r="H4671" t="s">
        <v>22</v>
      </c>
      <c r="I4671" t="s">
        <v>17</v>
      </c>
      <c r="J4671" t="s">
        <v>7466</v>
      </c>
      <c r="K4671" t="s">
        <v>7467</v>
      </c>
      <c r="M4671" s="4" t="s">
        <v>7465</v>
      </c>
    </row>
    <row r="4672" spans="1:13" x14ac:dyDescent="0.25">
      <c r="A4672">
        <v>11494387201</v>
      </c>
      <c r="B4672">
        <v>251725600</v>
      </c>
      <c r="C4672" s="1">
        <v>43931.785208333335</v>
      </c>
      <c r="D4672" s="1">
        <v>43931.787546296298</v>
      </c>
      <c r="E4672" t="s">
        <v>658</v>
      </c>
      <c r="G4672" t="s">
        <v>58</v>
      </c>
      <c r="H4672" t="s">
        <v>22</v>
      </c>
      <c r="I4672" t="s">
        <v>17</v>
      </c>
      <c r="J4672" t="s">
        <v>7469</v>
      </c>
      <c r="K4672" t="s">
        <v>7467</v>
      </c>
      <c r="M4672" s="4" t="s">
        <v>7468</v>
      </c>
    </row>
    <row r="4673" spans="1:13" x14ac:dyDescent="0.25">
      <c r="A4673">
        <v>11661220494</v>
      </c>
      <c r="B4673">
        <v>251725600</v>
      </c>
      <c r="C4673" s="1">
        <v>43985.174293981479</v>
      </c>
      <c r="D4673" s="1">
        <v>43985.175555555557</v>
      </c>
      <c r="G4673" t="s">
        <v>58</v>
      </c>
      <c r="H4673" t="s">
        <v>22</v>
      </c>
      <c r="I4673" t="s">
        <v>17</v>
      </c>
      <c r="J4673" t="s">
        <v>3448</v>
      </c>
      <c r="K4673" t="s">
        <v>3449</v>
      </c>
      <c r="M4673" s="4" t="s">
        <v>3447</v>
      </c>
    </row>
    <row r="4674" spans="1:13" x14ac:dyDescent="0.25">
      <c r="A4674">
        <v>11548531154</v>
      </c>
      <c r="B4674">
        <v>251725600</v>
      </c>
      <c r="C4674" s="1">
        <v>43949.935624999998</v>
      </c>
      <c r="D4674" s="1">
        <v>43949.936759259261</v>
      </c>
      <c r="E4674">
        <v>20</v>
      </c>
      <c r="F4674">
        <v>15</v>
      </c>
      <c r="G4674" t="s">
        <v>27</v>
      </c>
      <c r="H4674" t="s">
        <v>16</v>
      </c>
      <c r="I4674" t="s">
        <v>28</v>
      </c>
      <c r="J4674" t="s">
        <v>6522</v>
      </c>
      <c r="K4674" t="s">
        <v>3921</v>
      </c>
      <c r="M4674" s="4" t="s">
        <v>6521</v>
      </c>
    </row>
    <row r="4675" spans="1:13" x14ac:dyDescent="0.25">
      <c r="A4675">
        <v>11381401789</v>
      </c>
      <c r="B4675">
        <v>251725600</v>
      </c>
      <c r="C4675" s="1">
        <v>43890.014467592591</v>
      </c>
      <c r="D4675" s="1">
        <v>43890.016782407409</v>
      </c>
      <c r="E4675">
        <v>47</v>
      </c>
      <c r="F4675">
        <v>46</v>
      </c>
      <c r="G4675" t="s">
        <v>27</v>
      </c>
      <c r="H4675" t="s">
        <v>16</v>
      </c>
      <c r="I4675" t="s">
        <v>17</v>
      </c>
      <c r="J4675" t="s">
        <v>11408</v>
      </c>
      <c r="K4675" t="s">
        <v>11409</v>
      </c>
      <c r="M4675" s="4" t="s">
        <v>11407</v>
      </c>
    </row>
    <row r="4676" spans="1:13" x14ac:dyDescent="0.25">
      <c r="A4676">
        <v>11317614468</v>
      </c>
      <c r="B4676">
        <v>251725600</v>
      </c>
      <c r="C4676" s="1">
        <v>43864.043483796297</v>
      </c>
      <c r="D4676" s="1">
        <v>43864.045381944445</v>
      </c>
      <c r="G4676" t="s">
        <v>15</v>
      </c>
      <c r="H4676" t="s">
        <v>22</v>
      </c>
      <c r="I4676" t="s">
        <v>28</v>
      </c>
      <c r="J4676" t="s">
        <v>14657</v>
      </c>
      <c r="K4676" t="s">
        <v>9403</v>
      </c>
      <c r="M4676" s="4" t="s">
        <v>14656</v>
      </c>
    </row>
    <row r="4677" spans="1:13" x14ac:dyDescent="0.25">
      <c r="A4677">
        <v>11591425333</v>
      </c>
      <c r="B4677">
        <v>249360394</v>
      </c>
      <c r="C4677" s="1">
        <v>43963.268078703702</v>
      </c>
      <c r="D4677" s="1">
        <v>43963.271099537036</v>
      </c>
      <c r="G4677" t="s">
        <v>27</v>
      </c>
      <c r="H4677" t="s">
        <v>16</v>
      </c>
      <c r="I4677" t="s">
        <v>17</v>
      </c>
      <c r="J4677" t="s">
        <v>5533</v>
      </c>
      <c r="M4677" s="4" t="s">
        <v>5532</v>
      </c>
    </row>
    <row r="4678" spans="1:13" x14ac:dyDescent="0.25">
      <c r="A4678">
        <v>11292205317</v>
      </c>
      <c r="B4678">
        <v>251725600</v>
      </c>
      <c r="C4678" s="1">
        <v>43852.610231481478</v>
      </c>
      <c r="D4678" s="1">
        <v>43852.614201388889</v>
      </c>
      <c r="F4678">
        <v>1000</v>
      </c>
      <c r="G4678" t="s">
        <v>15</v>
      </c>
      <c r="H4678" t="s">
        <v>22</v>
      </c>
      <c r="I4678" t="s">
        <v>28</v>
      </c>
      <c r="J4678" t="s">
        <v>15384</v>
      </c>
      <c r="K4678">
        <v>72758</v>
      </c>
      <c r="M4678" s="4" t="s">
        <v>15383</v>
      </c>
    </row>
    <row r="4679" spans="1:13" x14ac:dyDescent="0.25">
      <c r="A4679">
        <v>11677748582</v>
      </c>
      <c r="B4679">
        <v>251725600</v>
      </c>
      <c r="C4679" s="1">
        <v>43990.645428240743</v>
      </c>
      <c r="D4679" s="1">
        <v>43990.64912037037</v>
      </c>
      <c r="E4679" t="s">
        <v>2856</v>
      </c>
      <c r="F4679" t="s">
        <v>2857</v>
      </c>
      <c r="G4679" t="s">
        <v>15</v>
      </c>
      <c r="H4679" t="s">
        <v>16</v>
      </c>
      <c r="I4679" t="s">
        <v>176</v>
      </c>
      <c r="J4679" t="s">
        <v>2858</v>
      </c>
      <c r="K4679" t="s">
        <v>2859</v>
      </c>
      <c r="M4679" s="4" t="s">
        <v>2855</v>
      </c>
    </row>
    <row r="4680" spans="1:13" x14ac:dyDescent="0.25">
      <c r="A4680">
        <v>11564940666</v>
      </c>
      <c r="B4680">
        <v>251725600</v>
      </c>
      <c r="C4680" s="1">
        <v>43955.490624999999</v>
      </c>
      <c r="D4680" s="1">
        <v>43955.49355324074</v>
      </c>
      <c r="E4680">
        <v>13</v>
      </c>
      <c r="F4680">
        <v>15</v>
      </c>
      <c r="G4680" t="s">
        <v>15</v>
      </c>
      <c r="H4680" t="s">
        <v>22</v>
      </c>
      <c r="I4680" t="s">
        <v>28</v>
      </c>
      <c r="J4680" t="s">
        <v>377</v>
      </c>
      <c r="K4680" t="s">
        <v>6137</v>
      </c>
      <c r="M4680" s="4" t="s">
        <v>6136</v>
      </c>
    </row>
    <row r="4681" spans="1:13" x14ac:dyDescent="0.25">
      <c r="A4681">
        <v>11316840874</v>
      </c>
      <c r="B4681">
        <v>251725600</v>
      </c>
      <c r="C4681" s="1">
        <v>43863.496469907404</v>
      </c>
      <c r="D4681" s="1">
        <v>43863.49900462963</v>
      </c>
      <c r="E4681" t="s">
        <v>14678</v>
      </c>
      <c r="F4681" t="s">
        <v>14679</v>
      </c>
      <c r="G4681" t="s">
        <v>43</v>
      </c>
      <c r="H4681" t="s">
        <v>16</v>
      </c>
      <c r="I4681" t="s">
        <v>28</v>
      </c>
      <c r="J4681" t="s">
        <v>14680</v>
      </c>
      <c r="K4681" t="s">
        <v>14681</v>
      </c>
      <c r="M4681" s="4" t="s">
        <v>14677</v>
      </c>
    </row>
    <row r="4682" spans="1:13" x14ac:dyDescent="0.25">
      <c r="A4682">
        <v>11367594113</v>
      </c>
      <c r="B4682">
        <v>251725600</v>
      </c>
      <c r="C4682" s="1">
        <v>43885.527418981481</v>
      </c>
      <c r="D4682" s="1">
        <v>43885.527962962966</v>
      </c>
      <c r="E4682">
        <v>10</v>
      </c>
      <c r="F4682">
        <v>10</v>
      </c>
      <c r="G4682" t="s">
        <v>27</v>
      </c>
      <c r="H4682" t="s">
        <v>22</v>
      </c>
      <c r="I4682" t="s">
        <v>28</v>
      </c>
      <c r="J4682" t="s">
        <v>12107</v>
      </c>
      <c r="K4682" t="s">
        <v>7724</v>
      </c>
      <c r="M4682" s="4" t="s">
        <v>12106</v>
      </c>
    </row>
    <row r="4683" spans="1:13" x14ac:dyDescent="0.25">
      <c r="A4683">
        <v>11367582532</v>
      </c>
      <c r="B4683">
        <v>249360394</v>
      </c>
      <c r="C4683" s="1">
        <v>43885.523888888885</v>
      </c>
      <c r="D4683" s="1">
        <v>43885.525393518517</v>
      </c>
      <c r="E4683">
        <v>15</v>
      </c>
      <c r="F4683">
        <v>15</v>
      </c>
      <c r="G4683" t="s">
        <v>27</v>
      </c>
      <c r="H4683" t="s">
        <v>22</v>
      </c>
      <c r="J4683" t="s">
        <v>12107</v>
      </c>
      <c r="K4683" t="s">
        <v>7724</v>
      </c>
      <c r="M4683" s="4" t="s">
        <v>12106</v>
      </c>
    </row>
    <row r="4684" spans="1:13" x14ac:dyDescent="0.25">
      <c r="A4684">
        <v>11435723374</v>
      </c>
      <c r="B4684">
        <v>249360394</v>
      </c>
      <c r="C4684" s="1">
        <v>43911.436030092591</v>
      </c>
      <c r="D4684" s="1">
        <v>43911.438854166663</v>
      </c>
      <c r="E4684">
        <v>10000</v>
      </c>
      <c r="F4684" t="s">
        <v>2977</v>
      </c>
      <c r="G4684" t="s">
        <v>27</v>
      </c>
      <c r="H4684" t="s">
        <v>22</v>
      </c>
      <c r="I4684" t="s">
        <v>28</v>
      </c>
      <c r="J4684" t="s">
        <v>8761</v>
      </c>
      <c r="K4684" t="s">
        <v>544</v>
      </c>
      <c r="M4684" s="4" t="s">
        <v>8760</v>
      </c>
    </row>
    <row r="4685" spans="1:13" x14ac:dyDescent="0.25">
      <c r="A4685">
        <v>11324000164</v>
      </c>
      <c r="B4685">
        <v>251725600</v>
      </c>
      <c r="C4685" s="1">
        <v>43866.238622685189</v>
      </c>
      <c r="D4685" s="1">
        <v>43866.240439814814</v>
      </c>
      <c r="E4685" t="s">
        <v>14450</v>
      </c>
      <c r="F4685" t="s">
        <v>14451</v>
      </c>
      <c r="G4685" t="s">
        <v>15</v>
      </c>
      <c r="H4685" t="s">
        <v>22</v>
      </c>
      <c r="J4685" t="s">
        <v>14452</v>
      </c>
      <c r="K4685" t="s">
        <v>228</v>
      </c>
      <c r="M4685" s="4" t="s">
        <v>14449</v>
      </c>
    </row>
    <row r="4686" spans="1:13" x14ac:dyDescent="0.25">
      <c r="A4686">
        <v>11674536860</v>
      </c>
      <c r="B4686">
        <v>251725600</v>
      </c>
      <c r="C4686" s="1">
        <v>43989.682175925926</v>
      </c>
      <c r="D4686" s="1">
        <v>43989.683796296296</v>
      </c>
      <c r="E4686" t="s">
        <v>651</v>
      </c>
      <c r="F4686" t="s">
        <v>2946</v>
      </c>
      <c r="G4686" t="s">
        <v>15</v>
      </c>
      <c r="H4686" t="s">
        <v>22</v>
      </c>
      <c r="I4686" t="s">
        <v>28</v>
      </c>
      <c r="J4686" t="s">
        <v>2947</v>
      </c>
      <c r="K4686" t="s">
        <v>403</v>
      </c>
      <c r="M4686" s="4" t="s">
        <v>2945</v>
      </c>
    </row>
    <row r="4687" spans="1:13" x14ac:dyDescent="0.25">
      <c r="A4687">
        <v>11674528749</v>
      </c>
      <c r="B4687">
        <v>249360394</v>
      </c>
      <c r="C4687" s="1">
        <v>43989.678726851853</v>
      </c>
      <c r="D4687" s="1">
        <v>43989.680625000001</v>
      </c>
      <c r="E4687" t="s">
        <v>651</v>
      </c>
      <c r="F4687" t="s">
        <v>2946</v>
      </c>
      <c r="G4687" t="s">
        <v>15</v>
      </c>
      <c r="H4687" t="s">
        <v>22</v>
      </c>
      <c r="I4687" t="s">
        <v>28</v>
      </c>
      <c r="J4687" t="s">
        <v>2947</v>
      </c>
      <c r="K4687" t="s">
        <v>403</v>
      </c>
      <c r="M4687" s="4" t="s">
        <v>2945</v>
      </c>
    </row>
    <row r="4688" spans="1:13" x14ac:dyDescent="0.25">
      <c r="A4688">
        <v>11650839955</v>
      </c>
      <c r="B4688">
        <v>251725600</v>
      </c>
      <c r="C4688" s="1">
        <v>43981.314699074072</v>
      </c>
      <c r="D4688" s="1">
        <v>43981.316053240742</v>
      </c>
      <c r="F4688">
        <v>100</v>
      </c>
      <c r="G4688" t="s">
        <v>27</v>
      </c>
      <c r="H4688" t="s">
        <v>22</v>
      </c>
      <c r="I4688" t="s">
        <v>28</v>
      </c>
      <c r="J4688" t="s">
        <v>3907</v>
      </c>
      <c r="K4688" t="s">
        <v>403</v>
      </c>
      <c r="M4688" s="4" t="s">
        <v>3906</v>
      </c>
    </row>
    <row r="4689" spans="1:13" x14ac:dyDescent="0.25">
      <c r="A4689">
        <v>11717650195</v>
      </c>
      <c r="B4689">
        <v>251725600</v>
      </c>
      <c r="C4689" s="1">
        <v>44003.855046296296</v>
      </c>
      <c r="D4689" s="1">
        <v>44003.858275462961</v>
      </c>
      <c r="E4689" t="s">
        <v>1170</v>
      </c>
      <c r="F4689">
        <v>8</v>
      </c>
      <c r="G4689" t="s">
        <v>15</v>
      </c>
      <c r="H4689" t="s">
        <v>16</v>
      </c>
      <c r="I4689" t="s">
        <v>28</v>
      </c>
      <c r="J4689" t="s">
        <v>1171</v>
      </c>
      <c r="K4689" t="s">
        <v>1172</v>
      </c>
      <c r="M4689" s="4" t="s">
        <v>1169</v>
      </c>
    </row>
    <row r="4690" spans="1:13" x14ac:dyDescent="0.25">
      <c r="A4690">
        <v>11726295460</v>
      </c>
      <c r="B4690">
        <v>251725600</v>
      </c>
      <c r="C4690" s="1">
        <v>44006.415092592593</v>
      </c>
      <c r="D4690" s="1">
        <v>44006.420069444444</v>
      </c>
      <c r="E4690">
        <v>38</v>
      </c>
      <c r="F4690">
        <v>34</v>
      </c>
      <c r="G4690" t="s">
        <v>15</v>
      </c>
      <c r="H4690" t="s">
        <v>22</v>
      </c>
      <c r="I4690" t="s">
        <v>67</v>
      </c>
      <c r="J4690" t="s">
        <v>728</v>
      </c>
      <c r="K4690" t="s">
        <v>403</v>
      </c>
      <c r="M4690" s="4" t="s">
        <v>727</v>
      </c>
    </row>
    <row r="4691" spans="1:13" x14ac:dyDescent="0.25">
      <c r="A4691">
        <v>11671849916</v>
      </c>
      <c r="B4691">
        <v>251725600</v>
      </c>
      <c r="C4691" s="1">
        <v>43988.035682870373</v>
      </c>
      <c r="D4691" s="1">
        <v>43988.038773148146</v>
      </c>
      <c r="E4691" t="s">
        <v>3123</v>
      </c>
      <c r="F4691" t="s">
        <v>85</v>
      </c>
      <c r="G4691" t="s">
        <v>27</v>
      </c>
      <c r="H4691" t="s">
        <v>22</v>
      </c>
      <c r="I4691" t="s">
        <v>28</v>
      </c>
      <c r="J4691" t="s">
        <v>3124</v>
      </c>
      <c r="K4691" t="s">
        <v>403</v>
      </c>
      <c r="M4691" s="4" t="s">
        <v>3122</v>
      </c>
    </row>
    <row r="4692" spans="1:13" x14ac:dyDescent="0.25">
      <c r="A4692">
        <v>11596749559</v>
      </c>
      <c r="B4692">
        <v>251725600</v>
      </c>
      <c r="C4692" s="1">
        <v>43964.448321759257</v>
      </c>
      <c r="D4692" s="1">
        <v>43964.449733796297</v>
      </c>
      <c r="E4692" t="s">
        <v>5426</v>
      </c>
      <c r="F4692">
        <v>200</v>
      </c>
      <c r="G4692" t="s">
        <v>15</v>
      </c>
      <c r="H4692" t="s">
        <v>22</v>
      </c>
      <c r="I4692" t="s">
        <v>17</v>
      </c>
      <c r="J4692" t="s">
        <v>5427</v>
      </c>
      <c r="K4692" t="s">
        <v>737</v>
      </c>
      <c r="M4692" s="4" t="s">
        <v>5425</v>
      </c>
    </row>
    <row r="4693" spans="1:13" x14ac:dyDescent="0.25">
      <c r="A4693">
        <v>11531277887</v>
      </c>
      <c r="B4693">
        <v>249360394</v>
      </c>
      <c r="C4693" s="1">
        <v>43944.421736111108</v>
      </c>
      <c r="D4693" s="1">
        <v>43944.424062500002</v>
      </c>
      <c r="F4693" t="s">
        <v>3835</v>
      </c>
      <c r="G4693" t="s">
        <v>27</v>
      </c>
      <c r="H4693" t="s">
        <v>22</v>
      </c>
      <c r="I4693" t="s">
        <v>28</v>
      </c>
      <c r="J4693" t="s">
        <v>5610</v>
      </c>
      <c r="K4693" t="s">
        <v>6787</v>
      </c>
      <c r="M4693" s="4" t="s">
        <v>6786</v>
      </c>
    </row>
    <row r="4694" spans="1:13" x14ac:dyDescent="0.25">
      <c r="A4694">
        <v>11412910833</v>
      </c>
      <c r="B4694">
        <v>251725600</v>
      </c>
      <c r="C4694" s="1">
        <v>43902.289236111108</v>
      </c>
      <c r="D4694" s="1">
        <v>43902.291458333333</v>
      </c>
      <c r="E4694" t="s">
        <v>9737</v>
      </c>
      <c r="F4694" t="s">
        <v>9738</v>
      </c>
      <c r="G4694" t="s">
        <v>27</v>
      </c>
      <c r="H4694" t="s">
        <v>22</v>
      </c>
      <c r="I4694" t="s">
        <v>17</v>
      </c>
      <c r="J4694" t="s">
        <v>9739</v>
      </c>
      <c r="K4694" t="s">
        <v>592</v>
      </c>
      <c r="M4694" s="4" t="s">
        <v>9736</v>
      </c>
    </row>
    <row r="4695" spans="1:13" x14ac:dyDescent="0.25">
      <c r="A4695">
        <v>11393872577</v>
      </c>
      <c r="B4695">
        <v>251725600</v>
      </c>
      <c r="C4695" s="1">
        <v>43895.098634259259</v>
      </c>
      <c r="D4695" s="1">
        <v>43895.100034722222</v>
      </c>
      <c r="E4695">
        <v>2</v>
      </c>
      <c r="F4695">
        <v>4</v>
      </c>
      <c r="G4695" t="s">
        <v>27</v>
      </c>
      <c r="H4695" t="s">
        <v>22</v>
      </c>
      <c r="I4695" t="s">
        <v>28</v>
      </c>
      <c r="J4695" t="s">
        <v>10751</v>
      </c>
      <c r="K4695" t="s">
        <v>1125</v>
      </c>
      <c r="M4695" s="4" t="s">
        <v>10750</v>
      </c>
    </row>
    <row r="4696" spans="1:13" x14ac:dyDescent="0.25">
      <c r="A4696">
        <v>11343438187</v>
      </c>
      <c r="B4696">
        <v>251725600</v>
      </c>
      <c r="C4696" s="1">
        <v>43874.370659722219</v>
      </c>
      <c r="D4696" s="1">
        <v>43874.372395833336</v>
      </c>
      <c r="E4696" t="s">
        <v>13376</v>
      </c>
      <c r="F4696">
        <v>7500</v>
      </c>
      <c r="G4696" t="s">
        <v>15</v>
      </c>
      <c r="H4696" t="s">
        <v>22</v>
      </c>
      <c r="I4696" t="s">
        <v>17</v>
      </c>
      <c r="J4696" t="s">
        <v>11150</v>
      </c>
      <c r="K4696" t="s">
        <v>2021</v>
      </c>
      <c r="M4696" s="4" t="s">
        <v>13375</v>
      </c>
    </row>
    <row r="4697" spans="1:13" x14ac:dyDescent="0.25">
      <c r="A4697">
        <v>11340686558</v>
      </c>
      <c r="B4697">
        <v>249360394</v>
      </c>
      <c r="C4697" s="1">
        <v>43873.387175925927</v>
      </c>
      <c r="D4697" s="1">
        <v>43873.389918981484</v>
      </c>
      <c r="E4697" t="s">
        <v>3474</v>
      </c>
      <c r="F4697" t="s">
        <v>3474</v>
      </c>
      <c r="G4697" t="s">
        <v>27</v>
      </c>
      <c r="H4697" t="s">
        <v>22</v>
      </c>
      <c r="I4697" t="s">
        <v>28</v>
      </c>
      <c r="J4697" t="s">
        <v>13491</v>
      </c>
      <c r="K4697" t="s">
        <v>45</v>
      </c>
      <c r="M4697" s="4" t="s">
        <v>11023</v>
      </c>
    </row>
    <row r="4698" spans="1:13" x14ac:dyDescent="0.25">
      <c r="A4698">
        <v>11300245224</v>
      </c>
      <c r="B4698">
        <v>251725600</v>
      </c>
      <c r="C4698" s="1">
        <v>43856.569976851853</v>
      </c>
      <c r="D4698" s="1">
        <v>43856.571562500001</v>
      </c>
      <c r="E4698" t="s">
        <v>15134</v>
      </c>
      <c r="F4698">
        <v>60</v>
      </c>
      <c r="G4698" t="s">
        <v>27</v>
      </c>
      <c r="H4698" t="s">
        <v>22</v>
      </c>
      <c r="I4698" t="s">
        <v>28</v>
      </c>
      <c r="J4698" t="s">
        <v>15135</v>
      </c>
      <c r="K4698" t="s">
        <v>403</v>
      </c>
      <c r="M4698" s="4" t="s">
        <v>15133</v>
      </c>
    </row>
    <row r="4699" spans="1:13" x14ac:dyDescent="0.25">
      <c r="A4699">
        <v>11324136460</v>
      </c>
      <c r="B4699">
        <v>251725600</v>
      </c>
      <c r="C4699" s="1">
        <v>43866.285798611112</v>
      </c>
      <c r="D4699" s="1">
        <v>43866.28765046296</v>
      </c>
      <c r="F4699">
        <v>7</v>
      </c>
      <c r="G4699" t="s">
        <v>58</v>
      </c>
      <c r="H4699" t="s">
        <v>16</v>
      </c>
      <c r="I4699" t="s">
        <v>28</v>
      </c>
      <c r="J4699" t="s">
        <v>14445</v>
      </c>
      <c r="K4699" t="s">
        <v>544</v>
      </c>
      <c r="M4699" s="4" t="s">
        <v>14444</v>
      </c>
    </row>
    <row r="4700" spans="1:13" x14ac:dyDescent="0.25">
      <c r="A4700">
        <v>11562285279</v>
      </c>
      <c r="B4700">
        <v>251725600</v>
      </c>
      <c r="C4700" s="1">
        <v>43954.452175925922</v>
      </c>
      <c r="D4700" s="1">
        <v>43954.454467592594</v>
      </c>
      <c r="E4700">
        <v>10</v>
      </c>
      <c r="F4700">
        <v>10</v>
      </c>
      <c r="G4700" t="s">
        <v>27</v>
      </c>
      <c r="H4700" t="s">
        <v>22</v>
      </c>
      <c r="I4700" t="s">
        <v>17</v>
      </c>
      <c r="J4700" t="s">
        <v>6213</v>
      </c>
      <c r="K4700" t="s">
        <v>1077</v>
      </c>
      <c r="M4700" s="4" t="s">
        <v>6212</v>
      </c>
    </row>
    <row r="4701" spans="1:13" x14ac:dyDescent="0.25">
      <c r="A4701">
        <v>11375383640</v>
      </c>
      <c r="B4701">
        <v>251725600</v>
      </c>
      <c r="C4701" s="1">
        <v>43888.10087962963</v>
      </c>
      <c r="D4701" s="1">
        <v>43888.102685185186</v>
      </c>
      <c r="E4701" t="s">
        <v>11692</v>
      </c>
      <c r="F4701" t="s">
        <v>2865</v>
      </c>
      <c r="G4701" t="s">
        <v>43</v>
      </c>
      <c r="H4701" t="s">
        <v>22</v>
      </c>
      <c r="I4701" t="s">
        <v>28</v>
      </c>
      <c r="J4701" t="s">
        <v>11693</v>
      </c>
      <c r="K4701" t="s">
        <v>6214</v>
      </c>
      <c r="M4701" s="4" t="s">
        <v>11691</v>
      </c>
    </row>
    <row r="4702" spans="1:13" x14ac:dyDescent="0.25">
      <c r="A4702">
        <v>11242495326</v>
      </c>
      <c r="B4702">
        <v>249360394</v>
      </c>
      <c r="C4702" s="1">
        <v>43823.647013888891</v>
      </c>
      <c r="D4702" s="1">
        <v>43823.647777777776</v>
      </c>
      <c r="I4702" t="s">
        <v>67</v>
      </c>
      <c r="J4702" t="s">
        <v>16215</v>
      </c>
      <c r="K4702" t="s">
        <v>3120</v>
      </c>
      <c r="M4702" s="4" t="s">
        <v>16214</v>
      </c>
    </row>
    <row r="4703" spans="1:13" x14ac:dyDescent="0.25">
      <c r="A4703">
        <v>11715254797</v>
      </c>
      <c r="B4703">
        <v>249360394</v>
      </c>
      <c r="C4703" s="1">
        <v>44002.217974537038</v>
      </c>
      <c r="D4703" s="1">
        <v>44002.2187962963</v>
      </c>
      <c r="E4703">
        <v>50</v>
      </c>
      <c r="F4703">
        <v>30</v>
      </c>
      <c r="J4703">
        <v>30</v>
      </c>
      <c r="K4703" t="s">
        <v>1333</v>
      </c>
      <c r="M4703" s="4" t="s">
        <v>1332</v>
      </c>
    </row>
    <row r="4704" spans="1:13" x14ac:dyDescent="0.25">
      <c r="A4704">
        <v>11738330094</v>
      </c>
      <c r="B4704">
        <v>251725600</v>
      </c>
      <c r="C4704" s="1">
        <v>44010.361168981479</v>
      </c>
      <c r="D4704" s="1">
        <v>44010.362141203703</v>
      </c>
      <c r="G4704" t="s">
        <v>58</v>
      </c>
      <c r="H4704" t="s">
        <v>16</v>
      </c>
      <c r="J4704" t="s">
        <v>161</v>
      </c>
      <c r="K4704" t="s">
        <v>162</v>
      </c>
      <c r="M4704" s="4" t="s">
        <v>160</v>
      </c>
    </row>
    <row r="4705" spans="1:13" x14ac:dyDescent="0.25">
      <c r="A4705">
        <v>11539453341</v>
      </c>
      <c r="B4705">
        <v>251725600</v>
      </c>
      <c r="C4705" s="1">
        <v>43947.096817129626</v>
      </c>
      <c r="D4705" s="1">
        <v>43947.100219907406</v>
      </c>
      <c r="E4705" t="s">
        <v>6688</v>
      </c>
      <c r="F4705" t="s">
        <v>6689</v>
      </c>
      <c r="G4705" t="s">
        <v>15</v>
      </c>
      <c r="H4705" t="s">
        <v>22</v>
      </c>
      <c r="I4705" t="s">
        <v>17</v>
      </c>
      <c r="J4705" t="s">
        <v>6690</v>
      </c>
      <c r="K4705" t="s">
        <v>6691</v>
      </c>
      <c r="M4705" s="4" t="s">
        <v>6687</v>
      </c>
    </row>
    <row r="4706" spans="1:13" x14ac:dyDescent="0.25">
      <c r="A4706">
        <v>11530068769</v>
      </c>
      <c r="B4706">
        <v>251725600</v>
      </c>
      <c r="C4706" s="1">
        <v>43944.05673611111</v>
      </c>
      <c r="D4706" s="1">
        <v>43944.06050925926</v>
      </c>
      <c r="E4706" t="s">
        <v>6800</v>
      </c>
      <c r="F4706" t="s">
        <v>6801</v>
      </c>
      <c r="G4706" t="s">
        <v>15</v>
      </c>
      <c r="H4706" t="s">
        <v>22</v>
      </c>
      <c r="I4706" t="s">
        <v>67</v>
      </c>
      <c r="J4706" t="s">
        <v>6802</v>
      </c>
      <c r="K4706" t="s">
        <v>6691</v>
      </c>
      <c r="M4706" s="4" t="s">
        <v>6799</v>
      </c>
    </row>
    <row r="4707" spans="1:13" x14ac:dyDescent="0.25">
      <c r="A4707">
        <v>11301143404</v>
      </c>
      <c r="B4707">
        <v>251725600</v>
      </c>
      <c r="C4707" s="1">
        <v>43857.214236111111</v>
      </c>
      <c r="D4707" s="1">
        <v>43857.215694444443</v>
      </c>
      <c r="E4707" t="s">
        <v>15082</v>
      </c>
      <c r="F4707">
        <v>8</v>
      </c>
      <c r="G4707" t="s">
        <v>15</v>
      </c>
      <c r="H4707" t="s">
        <v>22</v>
      </c>
      <c r="I4707" t="s">
        <v>28</v>
      </c>
      <c r="J4707" t="s">
        <v>15083</v>
      </c>
      <c r="K4707" t="s">
        <v>15084</v>
      </c>
      <c r="M4707" s="4" t="s">
        <v>15081</v>
      </c>
    </row>
    <row r="4708" spans="1:13" x14ac:dyDescent="0.25">
      <c r="A4708">
        <v>11656898270</v>
      </c>
      <c r="B4708">
        <v>251725600</v>
      </c>
      <c r="C4708" s="1">
        <v>43983.972881944443</v>
      </c>
      <c r="D4708" s="1">
        <v>43983.975127314814</v>
      </c>
      <c r="E4708" t="s">
        <v>2662</v>
      </c>
      <c r="F4708" t="s">
        <v>3616</v>
      </c>
      <c r="G4708" t="s">
        <v>27</v>
      </c>
      <c r="H4708" t="s">
        <v>22</v>
      </c>
      <c r="I4708" t="s">
        <v>17</v>
      </c>
      <c r="J4708" t="s">
        <v>3617</v>
      </c>
      <c r="K4708" t="s">
        <v>3618</v>
      </c>
      <c r="M4708" s="4" t="s">
        <v>3615</v>
      </c>
    </row>
    <row r="4709" spans="1:13" x14ac:dyDescent="0.25">
      <c r="A4709">
        <v>11345681626</v>
      </c>
      <c r="B4709">
        <v>249360394</v>
      </c>
      <c r="C4709" s="1">
        <v>43875.170868055553</v>
      </c>
      <c r="D4709" s="1">
        <v>43875.17291666667</v>
      </c>
      <c r="G4709" t="s">
        <v>27</v>
      </c>
      <c r="H4709" t="s">
        <v>22</v>
      </c>
      <c r="I4709" t="s">
        <v>17</v>
      </c>
      <c r="J4709" t="s">
        <v>13299</v>
      </c>
      <c r="K4709" t="s">
        <v>3569</v>
      </c>
      <c r="M4709" s="4" t="s">
        <v>13298</v>
      </c>
    </row>
    <row r="4710" spans="1:13" x14ac:dyDescent="0.25">
      <c r="A4710">
        <v>11729253049</v>
      </c>
      <c r="B4710">
        <v>251725600</v>
      </c>
      <c r="C4710" s="1">
        <v>44007.190138888887</v>
      </c>
      <c r="D4710" s="1">
        <v>44007.192418981482</v>
      </c>
      <c r="E4710" t="s">
        <v>603</v>
      </c>
      <c r="F4710" t="s">
        <v>623</v>
      </c>
      <c r="G4710" t="s">
        <v>15</v>
      </c>
      <c r="H4710" t="s">
        <v>22</v>
      </c>
      <c r="I4710" t="s">
        <v>53</v>
      </c>
      <c r="J4710" t="s">
        <v>624</v>
      </c>
      <c r="K4710" t="s">
        <v>625</v>
      </c>
      <c r="M4710" s="4" t="s">
        <v>622</v>
      </c>
    </row>
    <row r="4711" spans="1:13" x14ac:dyDescent="0.25">
      <c r="A4711">
        <v>11657508270</v>
      </c>
      <c r="B4711">
        <v>251725600</v>
      </c>
      <c r="C4711" s="1">
        <v>43984.214502314811</v>
      </c>
      <c r="D4711" s="1">
        <v>43984.216793981483</v>
      </c>
      <c r="E4711" t="s">
        <v>3565</v>
      </c>
      <c r="F4711" t="s">
        <v>1611</v>
      </c>
      <c r="G4711" t="s">
        <v>15</v>
      </c>
      <c r="H4711" t="s">
        <v>22</v>
      </c>
      <c r="I4711" t="s">
        <v>67</v>
      </c>
      <c r="J4711" t="s">
        <v>3566</v>
      </c>
      <c r="K4711" t="s">
        <v>143</v>
      </c>
      <c r="M4711" s="4" t="s">
        <v>3564</v>
      </c>
    </row>
    <row r="4712" spans="1:13" x14ac:dyDescent="0.25">
      <c r="A4712">
        <v>11358689998</v>
      </c>
      <c r="B4712">
        <v>251725600</v>
      </c>
      <c r="C4712" s="1">
        <v>43881.117743055554</v>
      </c>
      <c r="D4712" s="1">
        <v>43881.121342592596</v>
      </c>
      <c r="E4712">
        <v>15</v>
      </c>
      <c r="F4712">
        <v>15</v>
      </c>
      <c r="G4712" t="s">
        <v>58</v>
      </c>
      <c r="H4712" t="s">
        <v>22</v>
      </c>
      <c r="I4712" t="s">
        <v>17</v>
      </c>
      <c r="J4712" t="s">
        <v>12636</v>
      </c>
      <c r="K4712" t="s">
        <v>12637</v>
      </c>
      <c r="M4712" s="4" t="s">
        <v>12635</v>
      </c>
    </row>
    <row r="4713" spans="1:13" x14ac:dyDescent="0.25">
      <c r="A4713">
        <v>11351656059</v>
      </c>
      <c r="B4713">
        <v>251725600</v>
      </c>
      <c r="C4713" s="1">
        <v>43878.576018518521</v>
      </c>
      <c r="D4713" s="1">
        <v>43878.577476851853</v>
      </c>
      <c r="E4713" t="s">
        <v>12952</v>
      </c>
      <c r="F4713" t="s">
        <v>12953</v>
      </c>
      <c r="G4713" t="s">
        <v>27</v>
      </c>
      <c r="H4713" t="s">
        <v>22</v>
      </c>
      <c r="I4713" t="s">
        <v>28</v>
      </c>
      <c r="J4713" t="s">
        <v>1737</v>
      </c>
      <c r="K4713" t="s">
        <v>433</v>
      </c>
      <c r="M4713" s="4" t="s">
        <v>12951</v>
      </c>
    </row>
    <row r="4714" spans="1:13" x14ac:dyDescent="0.25">
      <c r="A4714">
        <v>11309872200</v>
      </c>
      <c r="B4714">
        <v>251725600</v>
      </c>
      <c r="C4714" s="1">
        <v>43860.167280092595</v>
      </c>
      <c r="D4714" s="1">
        <v>43860.169085648151</v>
      </c>
      <c r="J4714" t="s">
        <v>14874</v>
      </c>
      <c r="K4714" t="s">
        <v>228</v>
      </c>
      <c r="M4714" s="4" t="s">
        <v>14873</v>
      </c>
    </row>
    <row r="4715" spans="1:13" x14ac:dyDescent="0.25">
      <c r="A4715">
        <v>11385835910</v>
      </c>
      <c r="B4715">
        <v>249360394</v>
      </c>
      <c r="C4715" s="1">
        <v>43892.554525462961</v>
      </c>
      <c r="D4715" s="1">
        <v>43892.555891203701</v>
      </c>
      <c r="E4715">
        <v>11</v>
      </c>
      <c r="F4715">
        <v>10</v>
      </c>
      <c r="G4715" t="s">
        <v>27</v>
      </c>
      <c r="H4715" t="s">
        <v>22</v>
      </c>
      <c r="I4715" t="s">
        <v>17</v>
      </c>
      <c r="J4715" t="s">
        <v>11129</v>
      </c>
      <c r="K4715" t="s">
        <v>11130</v>
      </c>
      <c r="M4715" s="4" t="s">
        <v>11128</v>
      </c>
    </row>
    <row r="4716" spans="1:13" x14ac:dyDescent="0.25">
      <c r="A4716">
        <v>11726126271</v>
      </c>
      <c r="B4716">
        <v>251725600</v>
      </c>
      <c r="C4716" s="1">
        <v>44006.384710648148</v>
      </c>
      <c r="D4716" s="1">
        <v>44006.385833333334</v>
      </c>
      <c r="E4716" t="s">
        <v>13</v>
      </c>
      <c r="F4716" t="s">
        <v>13</v>
      </c>
      <c r="G4716" t="s">
        <v>15</v>
      </c>
      <c r="H4716" t="s">
        <v>16</v>
      </c>
      <c r="J4716" t="s">
        <v>730</v>
      </c>
      <c r="K4716" t="s">
        <v>731</v>
      </c>
      <c r="M4716" s="4" t="s">
        <v>729</v>
      </c>
    </row>
    <row r="4717" spans="1:13" x14ac:dyDescent="0.25">
      <c r="A4717">
        <v>11718617093</v>
      </c>
      <c r="B4717">
        <v>249360394</v>
      </c>
      <c r="C4717" s="1">
        <v>44004.33289351852</v>
      </c>
      <c r="D4717" s="1">
        <v>44004.336273148147</v>
      </c>
      <c r="E4717" t="s">
        <v>651</v>
      </c>
      <c r="F4717" t="s">
        <v>431</v>
      </c>
      <c r="G4717" t="s">
        <v>43</v>
      </c>
      <c r="H4717" t="s">
        <v>22</v>
      </c>
      <c r="I4717" t="s">
        <v>17</v>
      </c>
      <c r="J4717" t="s">
        <v>1097</v>
      </c>
      <c r="K4717" t="s">
        <v>1098</v>
      </c>
      <c r="M4717" s="4" t="s">
        <v>1096</v>
      </c>
    </row>
    <row r="4718" spans="1:13" x14ac:dyDescent="0.25">
      <c r="A4718">
        <v>11716015339</v>
      </c>
      <c r="B4718">
        <v>249360394</v>
      </c>
      <c r="C4718" s="1">
        <v>44002.643425925926</v>
      </c>
      <c r="D4718" s="1">
        <v>44002.645219907405</v>
      </c>
      <c r="E4718" t="s">
        <v>1264</v>
      </c>
      <c r="F4718" t="s">
        <v>1265</v>
      </c>
      <c r="G4718" t="s">
        <v>58</v>
      </c>
      <c r="H4718" t="s">
        <v>22</v>
      </c>
      <c r="I4718" t="s">
        <v>28</v>
      </c>
      <c r="J4718" t="s">
        <v>1266</v>
      </c>
      <c r="K4718" t="s">
        <v>143</v>
      </c>
      <c r="M4718" s="4" t="s">
        <v>1263</v>
      </c>
    </row>
    <row r="4719" spans="1:13" x14ac:dyDescent="0.25">
      <c r="A4719">
        <v>11712384185</v>
      </c>
      <c r="B4719">
        <v>251725600</v>
      </c>
      <c r="C4719" s="1">
        <v>44001.241805555554</v>
      </c>
      <c r="D4719" s="1">
        <v>44001.243576388886</v>
      </c>
      <c r="F4719" t="s">
        <v>1439</v>
      </c>
      <c r="G4719" t="s">
        <v>27</v>
      </c>
      <c r="H4719" t="s">
        <v>22</v>
      </c>
      <c r="I4719" t="s">
        <v>17</v>
      </c>
      <c r="J4719" t="s">
        <v>1440</v>
      </c>
      <c r="K4719" t="s">
        <v>1441</v>
      </c>
      <c r="M4719" s="4" t="s">
        <v>1438</v>
      </c>
    </row>
    <row r="4720" spans="1:13" x14ac:dyDescent="0.25">
      <c r="A4720">
        <v>11673307933</v>
      </c>
      <c r="B4720">
        <v>251725600</v>
      </c>
      <c r="C4720" s="1">
        <v>43988.890289351853</v>
      </c>
      <c r="D4720" s="1">
        <v>43988.891168981485</v>
      </c>
      <c r="E4720" t="s">
        <v>3022</v>
      </c>
      <c r="F4720" t="s">
        <v>507</v>
      </c>
      <c r="G4720" t="s">
        <v>43</v>
      </c>
      <c r="H4720" t="s">
        <v>22</v>
      </c>
      <c r="I4720" t="s">
        <v>17</v>
      </c>
      <c r="J4720" t="s">
        <v>3023</v>
      </c>
      <c r="K4720" t="s">
        <v>731</v>
      </c>
      <c r="M4720" s="4" t="s">
        <v>3021</v>
      </c>
    </row>
    <row r="4721" spans="1:13" x14ac:dyDescent="0.25">
      <c r="A4721">
        <v>11661824115</v>
      </c>
      <c r="B4721">
        <v>251725600</v>
      </c>
      <c r="C4721" s="1">
        <v>43985.354189814818</v>
      </c>
      <c r="D4721" s="1">
        <v>43985.355173611111</v>
      </c>
      <c r="E4721" t="s">
        <v>3423</v>
      </c>
      <c r="F4721">
        <v>12</v>
      </c>
      <c r="G4721" t="s">
        <v>58</v>
      </c>
      <c r="H4721" t="s">
        <v>16</v>
      </c>
      <c r="I4721" t="s">
        <v>28</v>
      </c>
      <c r="J4721" t="s">
        <v>3424</v>
      </c>
      <c r="K4721" t="s">
        <v>731</v>
      </c>
      <c r="M4721" s="4" t="s">
        <v>3422</v>
      </c>
    </row>
    <row r="4722" spans="1:13" x14ac:dyDescent="0.25">
      <c r="A4722">
        <v>11636258516</v>
      </c>
      <c r="B4722">
        <v>249360394</v>
      </c>
      <c r="C4722" s="1">
        <v>43977.358923611115</v>
      </c>
      <c r="D4722" s="1">
        <v>43977.361597222225</v>
      </c>
      <c r="F4722" t="s">
        <v>4350</v>
      </c>
      <c r="G4722" t="s">
        <v>43</v>
      </c>
      <c r="H4722" t="s">
        <v>22</v>
      </c>
      <c r="I4722" t="s">
        <v>176</v>
      </c>
      <c r="J4722" t="s">
        <v>732</v>
      </c>
      <c r="M4722" s="4" t="s">
        <v>4349</v>
      </c>
    </row>
    <row r="4723" spans="1:13" x14ac:dyDescent="0.25">
      <c r="A4723">
        <v>11570721272</v>
      </c>
      <c r="B4723">
        <v>251725600</v>
      </c>
      <c r="C4723" s="1">
        <v>43956.944513888891</v>
      </c>
      <c r="D4723" s="1">
        <v>43956.947210648148</v>
      </c>
      <c r="E4723" t="s">
        <v>585</v>
      </c>
      <c r="F4723">
        <v>20</v>
      </c>
      <c r="G4723" t="s">
        <v>15</v>
      </c>
      <c r="H4723" t="s">
        <v>22</v>
      </c>
      <c r="I4723" t="s">
        <v>17</v>
      </c>
      <c r="J4723" t="s">
        <v>6022</v>
      </c>
      <c r="K4723" t="s">
        <v>667</v>
      </c>
      <c r="M4723" s="4" t="s">
        <v>6021</v>
      </c>
    </row>
    <row r="4724" spans="1:13" x14ac:dyDescent="0.25">
      <c r="A4724">
        <v>11515323572</v>
      </c>
      <c r="B4724">
        <v>251725600</v>
      </c>
      <c r="C4724" s="1">
        <v>43939.161666666667</v>
      </c>
      <c r="D4724" s="1">
        <v>43939.164652777778</v>
      </c>
      <c r="E4724" t="s">
        <v>7031</v>
      </c>
      <c r="F4724">
        <v>25</v>
      </c>
      <c r="G4724" t="s">
        <v>43</v>
      </c>
      <c r="H4724" t="s">
        <v>22</v>
      </c>
      <c r="I4724" t="s">
        <v>17</v>
      </c>
      <c r="J4724" t="s">
        <v>7032</v>
      </c>
      <c r="K4724" t="s">
        <v>731</v>
      </c>
      <c r="M4724" s="4" t="s">
        <v>7030</v>
      </c>
    </row>
    <row r="4725" spans="1:13" x14ac:dyDescent="0.25">
      <c r="A4725">
        <v>11501586737</v>
      </c>
      <c r="B4725">
        <v>251725600</v>
      </c>
      <c r="C4725" s="1">
        <v>43935.264594907407</v>
      </c>
      <c r="D4725" s="1">
        <v>43935.265625</v>
      </c>
      <c r="E4725" t="s">
        <v>7267</v>
      </c>
      <c r="F4725" t="s">
        <v>6342</v>
      </c>
      <c r="G4725" t="s">
        <v>58</v>
      </c>
      <c r="H4725" t="s">
        <v>22</v>
      </c>
      <c r="I4725" t="s">
        <v>28</v>
      </c>
      <c r="J4725" t="s">
        <v>7268</v>
      </c>
      <c r="K4725" t="s">
        <v>731</v>
      </c>
      <c r="M4725" s="4" t="s">
        <v>7266</v>
      </c>
    </row>
    <row r="4726" spans="1:13" x14ac:dyDescent="0.25">
      <c r="A4726">
        <v>11465076737</v>
      </c>
      <c r="B4726">
        <v>251725600</v>
      </c>
      <c r="C4726" s="1">
        <v>43922.189872685187</v>
      </c>
      <c r="D4726" s="1">
        <v>43922.193923611114</v>
      </c>
      <c r="E4726" t="s">
        <v>2670</v>
      </c>
      <c r="F4726">
        <v>25</v>
      </c>
      <c r="G4726" t="s">
        <v>27</v>
      </c>
      <c r="H4726" t="s">
        <v>22</v>
      </c>
      <c r="I4726" t="s">
        <v>17</v>
      </c>
      <c r="J4726" t="s">
        <v>8057</v>
      </c>
      <c r="K4726" t="s">
        <v>731</v>
      </c>
      <c r="M4726" s="4" t="s">
        <v>8056</v>
      </c>
    </row>
    <row r="4727" spans="1:13" x14ac:dyDescent="0.25">
      <c r="A4727">
        <v>11438728212</v>
      </c>
      <c r="B4727">
        <v>251725600</v>
      </c>
      <c r="C4727" s="1">
        <v>43913.264016203706</v>
      </c>
      <c r="D4727" s="1">
        <v>43913.269965277781</v>
      </c>
      <c r="E4727" t="s">
        <v>997</v>
      </c>
      <c r="F4727" t="s">
        <v>8635</v>
      </c>
      <c r="G4727" t="s">
        <v>15</v>
      </c>
      <c r="H4727" t="s">
        <v>22</v>
      </c>
      <c r="I4727" t="s">
        <v>17</v>
      </c>
      <c r="J4727" t="s">
        <v>8636</v>
      </c>
      <c r="K4727" t="s">
        <v>5026</v>
      </c>
      <c r="M4727" s="4" t="s">
        <v>8634</v>
      </c>
    </row>
    <row r="4728" spans="1:13" x14ac:dyDescent="0.25">
      <c r="A4728">
        <v>11424340348</v>
      </c>
      <c r="B4728">
        <v>251725600</v>
      </c>
      <c r="C4728" s="1">
        <v>43907.340358796297</v>
      </c>
      <c r="D4728" s="1">
        <v>43907.342731481483</v>
      </c>
      <c r="E4728" t="s">
        <v>2210</v>
      </c>
      <c r="F4728" t="s">
        <v>795</v>
      </c>
      <c r="G4728" t="s">
        <v>15</v>
      </c>
      <c r="H4728" t="s">
        <v>22</v>
      </c>
      <c r="I4728" t="s">
        <v>28</v>
      </c>
      <c r="J4728" t="s">
        <v>9139</v>
      </c>
      <c r="K4728" t="s">
        <v>433</v>
      </c>
      <c r="M4728" s="4" t="s">
        <v>9138</v>
      </c>
    </row>
    <row r="4729" spans="1:13" x14ac:dyDescent="0.25">
      <c r="A4729">
        <v>11418872005</v>
      </c>
      <c r="B4729">
        <v>251725600</v>
      </c>
      <c r="C4729" s="1">
        <v>43904.579236111109</v>
      </c>
      <c r="D4729" s="1">
        <v>43904.581053240741</v>
      </c>
      <c r="E4729">
        <v>31</v>
      </c>
      <c r="F4729">
        <v>35</v>
      </c>
      <c r="J4729" t="s">
        <v>9437</v>
      </c>
      <c r="K4729" t="s">
        <v>667</v>
      </c>
      <c r="M4729" s="4" t="s">
        <v>9436</v>
      </c>
    </row>
    <row r="4730" spans="1:13" x14ac:dyDescent="0.25">
      <c r="A4730">
        <v>11412295965</v>
      </c>
      <c r="B4730">
        <v>251725600</v>
      </c>
      <c r="C4730" s="1">
        <v>43901.951435185183</v>
      </c>
      <c r="D4730" s="1">
        <v>43901.954861111109</v>
      </c>
      <c r="E4730" t="s">
        <v>9795</v>
      </c>
      <c r="F4730" t="s">
        <v>9795</v>
      </c>
      <c r="G4730" t="s">
        <v>58</v>
      </c>
      <c r="H4730" t="s">
        <v>16</v>
      </c>
      <c r="I4730" t="s">
        <v>17</v>
      </c>
      <c r="J4730" t="s">
        <v>9796</v>
      </c>
      <c r="K4730" t="s">
        <v>228</v>
      </c>
      <c r="M4730" s="4" t="s">
        <v>9794</v>
      </c>
    </row>
    <row r="4731" spans="1:13" x14ac:dyDescent="0.25">
      <c r="A4731">
        <v>11401600228</v>
      </c>
      <c r="B4731">
        <v>251725600</v>
      </c>
      <c r="C4731" s="1">
        <v>43898.20716435185</v>
      </c>
      <c r="D4731" s="1">
        <v>43898.208055555559</v>
      </c>
      <c r="E4731">
        <v>18</v>
      </c>
      <c r="F4731">
        <v>16</v>
      </c>
      <c r="G4731" t="s">
        <v>27</v>
      </c>
      <c r="H4731" t="s">
        <v>22</v>
      </c>
      <c r="I4731" t="s">
        <v>17</v>
      </c>
      <c r="J4731" t="s">
        <v>10368</v>
      </c>
      <c r="K4731" t="s">
        <v>4632</v>
      </c>
      <c r="M4731" s="4" t="s">
        <v>10367</v>
      </c>
    </row>
    <row r="4732" spans="1:13" x14ac:dyDescent="0.25">
      <c r="A4732">
        <v>11400947412</v>
      </c>
      <c r="B4732">
        <v>249360394</v>
      </c>
      <c r="C4732" s="1">
        <v>43897.626504629632</v>
      </c>
      <c r="D4732" s="1">
        <v>43897.62771990741</v>
      </c>
      <c r="E4732">
        <v>25</v>
      </c>
      <c r="F4732">
        <v>25</v>
      </c>
      <c r="G4732" t="s">
        <v>15</v>
      </c>
      <c r="H4732" t="s">
        <v>22</v>
      </c>
      <c r="I4732" t="s">
        <v>28</v>
      </c>
      <c r="J4732" t="s">
        <v>10414</v>
      </c>
      <c r="K4732" t="s">
        <v>228</v>
      </c>
      <c r="M4732" s="4" t="s">
        <v>10413</v>
      </c>
    </row>
    <row r="4733" spans="1:13" x14ac:dyDescent="0.25">
      <c r="A4733">
        <v>11393464388</v>
      </c>
      <c r="B4733">
        <v>251725600</v>
      </c>
      <c r="C4733" s="1">
        <v>43894.897222222222</v>
      </c>
      <c r="D4733" s="1">
        <v>43894.899583333332</v>
      </c>
      <c r="E4733" t="s">
        <v>4463</v>
      </c>
      <c r="F4733" t="s">
        <v>9613</v>
      </c>
      <c r="G4733" t="s">
        <v>43</v>
      </c>
      <c r="H4733" t="s">
        <v>22</v>
      </c>
      <c r="I4733" t="s">
        <v>28</v>
      </c>
      <c r="J4733" t="s">
        <v>10774</v>
      </c>
      <c r="K4733" t="s">
        <v>228</v>
      </c>
      <c r="M4733" s="4" t="s">
        <v>10773</v>
      </c>
    </row>
    <row r="4734" spans="1:13" x14ac:dyDescent="0.25">
      <c r="A4734">
        <v>11355374307</v>
      </c>
      <c r="B4734">
        <v>251725600</v>
      </c>
      <c r="C4734" s="1">
        <v>43879.884965277779</v>
      </c>
      <c r="D4734" s="1">
        <v>43879.886342592596</v>
      </c>
      <c r="E4734" t="s">
        <v>800</v>
      </c>
      <c r="F4734" t="s">
        <v>2528</v>
      </c>
      <c r="G4734" t="s">
        <v>15</v>
      </c>
      <c r="H4734" t="s">
        <v>16</v>
      </c>
      <c r="I4734" t="s">
        <v>28</v>
      </c>
      <c r="J4734" t="s">
        <v>12793</v>
      </c>
      <c r="K4734" t="s">
        <v>731</v>
      </c>
      <c r="M4734" s="4" t="s">
        <v>12792</v>
      </c>
    </row>
    <row r="4735" spans="1:13" x14ac:dyDescent="0.25">
      <c r="A4735">
        <v>11321463261</v>
      </c>
      <c r="B4735">
        <v>249360394</v>
      </c>
      <c r="C4735" s="1">
        <v>43865.400775462964</v>
      </c>
      <c r="D4735" s="1">
        <v>43865.402986111112</v>
      </c>
      <c r="E4735">
        <v>30</v>
      </c>
      <c r="F4735" t="s">
        <v>1835</v>
      </c>
      <c r="G4735" t="s">
        <v>58</v>
      </c>
      <c r="H4735" t="s">
        <v>22</v>
      </c>
      <c r="I4735" t="s">
        <v>28</v>
      </c>
      <c r="J4735" t="s">
        <v>14547</v>
      </c>
      <c r="K4735" t="s">
        <v>1348</v>
      </c>
      <c r="M4735" s="4" t="s">
        <v>14546</v>
      </c>
    </row>
    <row r="4736" spans="1:13" x14ac:dyDescent="0.25">
      <c r="A4736">
        <v>11310030581</v>
      </c>
      <c r="B4736">
        <v>251725600</v>
      </c>
      <c r="C4736" s="1">
        <v>43860.238067129627</v>
      </c>
      <c r="D4736" s="1">
        <v>43860.24291666667</v>
      </c>
      <c r="E4736" t="s">
        <v>85</v>
      </c>
      <c r="F4736" t="s">
        <v>14</v>
      </c>
      <c r="G4736" t="s">
        <v>27</v>
      </c>
      <c r="H4736" t="s">
        <v>16</v>
      </c>
      <c r="I4736" t="s">
        <v>28</v>
      </c>
      <c r="J4736" t="s">
        <v>1386</v>
      </c>
      <c r="K4736" t="s">
        <v>731</v>
      </c>
      <c r="M4736" s="4" t="s">
        <v>14870</v>
      </c>
    </row>
    <row r="4737" spans="1:13" x14ac:dyDescent="0.25">
      <c r="A4737">
        <v>11300859617</v>
      </c>
      <c r="B4737">
        <v>251725600</v>
      </c>
      <c r="C4737" s="1">
        <v>43857.013182870367</v>
      </c>
      <c r="D4737" s="1">
        <v>43857.014236111114</v>
      </c>
      <c r="E4737">
        <v>13</v>
      </c>
      <c r="F4737">
        <v>14</v>
      </c>
      <c r="G4737" t="s">
        <v>27</v>
      </c>
      <c r="H4737" t="s">
        <v>16</v>
      </c>
      <c r="I4737" t="s">
        <v>17</v>
      </c>
      <c r="J4737" t="s">
        <v>15104</v>
      </c>
      <c r="K4737" t="s">
        <v>15105</v>
      </c>
      <c r="M4737" s="4" t="s">
        <v>15103</v>
      </c>
    </row>
    <row r="4738" spans="1:13" x14ac:dyDescent="0.25">
      <c r="A4738">
        <v>11281809212</v>
      </c>
      <c r="B4738">
        <v>251725600</v>
      </c>
      <c r="C4738" s="1">
        <v>43847.522743055553</v>
      </c>
      <c r="D4738" s="1">
        <v>43847.524004629631</v>
      </c>
      <c r="H4738" t="s">
        <v>22</v>
      </c>
      <c r="J4738" t="s">
        <v>15734</v>
      </c>
      <c r="K4738" t="s">
        <v>737</v>
      </c>
      <c r="M4738" s="4" t="s">
        <v>15733</v>
      </c>
    </row>
    <row r="4739" spans="1:13" x14ac:dyDescent="0.25">
      <c r="A4739">
        <v>11279996223</v>
      </c>
      <c r="B4739">
        <v>251725600</v>
      </c>
      <c r="C4739" s="1">
        <v>43846.735520833332</v>
      </c>
      <c r="D4739" s="1">
        <v>43846.73605324074</v>
      </c>
      <c r="E4739">
        <v>25</v>
      </c>
      <c r="F4739">
        <v>25</v>
      </c>
      <c r="G4739" t="s">
        <v>27</v>
      </c>
      <c r="H4739" t="s">
        <v>16</v>
      </c>
      <c r="I4739" t="s">
        <v>17</v>
      </c>
      <c r="J4739" t="s">
        <v>15791</v>
      </c>
      <c r="K4739" t="s">
        <v>731</v>
      </c>
      <c r="M4739" s="4" t="s">
        <v>15790</v>
      </c>
    </row>
    <row r="4740" spans="1:13" x14ac:dyDescent="0.25">
      <c r="A4740">
        <v>11279992932</v>
      </c>
      <c r="B4740">
        <v>251725600</v>
      </c>
      <c r="C4740" s="1">
        <v>43846.733564814815</v>
      </c>
      <c r="D4740" s="1">
        <v>43846.734849537039</v>
      </c>
      <c r="E4740">
        <v>25</v>
      </c>
      <c r="F4740">
        <v>25</v>
      </c>
      <c r="G4740" t="s">
        <v>27</v>
      </c>
      <c r="H4740" t="s">
        <v>16</v>
      </c>
      <c r="I4740" t="s">
        <v>17</v>
      </c>
      <c r="J4740" t="s">
        <v>15791</v>
      </c>
      <c r="K4740" t="s">
        <v>731</v>
      </c>
      <c r="M4740" s="4" t="s">
        <v>15790</v>
      </c>
    </row>
    <row r="4741" spans="1:13" x14ac:dyDescent="0.25">
      <c r="A4741">
        <v>11721080248</v>
      </c>
      <c r="B4741">
        <v>249360394</v>
      </c>
      <c r="C4741" s="1">
        <v>44004.899351851855</v>
      </c>
      <c r="D4741" s="1">
        <v>44004.900405092594</v>
      </c>
      <c r="E4741">
        <v>6</v>
      </c>
      <c r="F4741">
        <v>10</v>
      </c>
      <c r="G4741" t="s">
        <v>43</v>
      </c>
      <c r="H4741" t="s">
        <v>22</v>
      </c>
      <c r="I4741" t="s">
        <v>28</v>
      </c>
      <c r="J4741" t="s">
        <v>969</v>
      </c>
      <c r="K4741" t="s">
        <v>970</v>
      </c>
      <c r="M4741" s="4" t="s">
        <v>968</v>
      </c>
    </row>
    <row r="4742" spans="1:13" x14ac:dyDescent="0.25">
      <c r="A4742">
        <v>11721068266</v>
      </c>
      <c r="B4742">
        <v>251725600</v>
      </c>
      <c r="C4742" s="1">
        <v>44004.893773148149</v>
      </c>
      <c r="D4742" s="1">
        <v>44004.896365740744</v>
      </c>
      <c r="G4742" t="s">
        <v>43</v>
      </c>
      <c r="H4742" t="s">
        <v>22</v>
      </c>
      <c r="I4742" t="s">
        <v>28</v>
      </c>
      <c r="J4742" t="s">
        <v>969</v>
      </c>
      <c r="K4742" t="s">
        <v>970</v>
      </c>
      <c r="M4742" s="4" t="s">
        <v>968</v>
      </c>
    </row>
    <row r="4743" spans="1:13" x14ac:dyDescent="0.25">
      <c r="A4743">
        <v>11662929673</v>
      </c>
      <c r="B4743">
        <v>251725600</v>
      </c>
      <c r="C4743" s="1">
        <v>43985.542337962965</v>
      </c>
      <c r="D4743" s="1">
        <v>43985.544803240744</v>
      </c>
      <c r="E4743" t="s">
        <v>1835</v>
      </c>
      <c r="F4743" t="s">
        <v>3406</v>
      </c>
      <c r="G4743" t="s">
        <v>15</v>
      </c>
      <c r="H4743" t="s">
        <v>16</v>
      </c>
      <c r="I4743" t="s">
        <v>28</v>
      </c>
      <c r="J4743" t="s">
        <v>2973</v>
      </c>
      <c r="K4743" t="s">
        <v>970</v>
      </c>
      <c r="M4743" s="4" t="s">
        <v>3405</v>
      </c>
    </row>
    <row r="4744" spans="1:13" x14ac:dyDescent="0.25">
      <c r="A4744">
        <v>11383070740</v>
      </c>
      <c r="B4744">
        <v>251725600</v>
      </c>
      <c r="C4744" s="1">
        <v>43891.213090277779</v>
      </c>
      <c r="D4744" s="1">
        <v>43891.216111111113</v>
      </c>
      <c r="E4744" t="s">
        <v>884</v>
      </c>
      <c r="F4744">
        <v>1300</v>
      </c>
      <c r="G4744" t="s">
        <v>27</v>
      </c>
      <c r="H4744" t="s">
        <v>22</v>
      </c>
      <c r="I4744" t="s">
        <v>17</v>
      </c>
      <c r="J4744" t="s">
        <v>11313</v>
      </c>
      <c r="K4744" t="s">
        <v>11314</v>
      </c>
      <c r="M4744" s="4" t="s">
        <v>11312</v>
      </c>
    </row>
    <row r="4745" spans="1:13" x14ac:dyDescent="0.25">
      <c r="A4745">
        <v>11333315574</v>
      </c>
      <c r="B4745">
        <v>251725600</v>
      </c>
      <c r="C4745" s="1">
        <v>43870.286238425928</v>
      </c>
      <c r="D4745" s="1">
        <v>43870.287847222222</v>
      </c>
      <c r="E4745">
        <v>5</v>
      </c>
      <c r="F4745">
        <v>5</v>
      </c>
      <c r="G4745" t="s">
        <v>27</v>
      </c>
      <c r="H4745" t="s">
        <v>22</v>
      </c>
      <c r="I4745" t="s">
        <v>28</v>
      </c>
      <c r="J4745" t="s">
        <v>13910</v>
      </c>
      <c r="K4745" t="s">
        <v>13911</v>
      </c>
      <c r="M4745" s="4" t="s">
        <v>13909</v>
      </c>
    </row>
    <row r="4746" spans="1:13" x14ac:dyDescent="0.25">
      <c r="A4746">
        <v>11410007840</v>
      </c>
      <c r="B4746">
        <v>251725600</v>
      </c>
      <c r="C4746" s="1">
        <v>43901.349456018521</v>
      </c>
      <c r="D4746" s="1">
        <v>43901.352094907408</v>
      </c>
      <c r="E4746" t="s">
        <v>9909</v>
      </c>
      <c r="F4746" t="s">
        <v>5635</v>
      </c>
      <c r="G4746" t="s">
        <v>15</v>
      </c>
      <c r="H4746" t="s">
        <v>22</v>
      </c>
      <c r="I4746" t="s">
        <v>28</v>
      </c>
      <c r="J4746" t="s">
        <v>9910</v>
      </c>
      <c r="K4746" t="s">
        <v>9911</v>
      </c>
      <c r="M4746" s="4" t="s">
        <v>9908</v>
      </c>
    </row>
    <row r="4747" spans="1:13" x14ac:dyDescent="0.25">
      <c r="A4747">
        <v>11418835267</v>
      </c>
      <c r="B4747">
        <v>251725600</v>
      </c>
      <c r="C4747" s="1">
        <v>43904.558993055558</v>
      </c>
      <c r="D4747" s="1">
        <v>43904.560520833336</v>
      </c>
      <c r="E4747" t="s">
        <v>5377</v>
      </c>
      <c r="F4747" t="s">
        <v>9439</v>
      </c>
      <c r="G4747" t="s">
        <v>58</v>
      </c>
      <c r="H4747" t="s">
        <v>22</v>
      </c>
      <c r="I4747" t="s">
        <v>17</v>
      </c>
      <c r="J4747" t="s">
        <v>9440</v>
      </c>
      <c r="K4747" t="s">
        <v>9441</v>
      </c>
      <c r="M4747" s="4" t="s">
        <v>9438</v>
      </c>
    </row>
    <row r="4748" spans="1:13" x14ac:dyDescent="0.25">
      <c r="A4748">
        <v>11284974023</v>
      </c>
      <c r="B4748">
        <v>251725600</v>
      </c>
      <c r="C4748" s="1">
        <v>43849.750127314815</v>
      </c>
      <c r="D4748" s="1">
        <v>43849.751307870371</v>
      </c>
      <c r="E4748">
        <v>15</v>
      </c>
      <c r="F4748">
        <v>25</v>
      </c>
      <c r="G4748" t="s">
        <v>15</v>
      </c>
      <c r="H4748" t="s">
        <v>16</v>
      </c>
      <c r="I4748" t="s">
        <v>28</v>
      </c>
      <c r="J4748" t="s">
        <v>15589</v>
      </c>
      <c r="K4748" t="s">
        <v>15590</v>
      </c>
      <c r="M4748" s="4" t="s">
        <v>15588</v>
      </c>
    </row>
    <row r="4749" spans="1:13" x14ac:dyDescent="0.25">
      <c r="A4749">
        <v>11574258344</v>
      </c>
      <c r="B4749">
        <v>251725600</v>
      </c>
      <c r="C4749" s="1">
        <v>43957.812604166669</v>
      </c>
      <c r="D4749" s="1">
        <v>43957.814016203702</v>
      </c>
      <c r="E4749" t="s">
        <v>5935</v>
      </c>
      <c r="F4749" t="s">
        <v>5936</v>
      </c>
      <c r="G4749" t="s">
        <v>15</v>
      </c>
      <c r="H4749" t="s">
        <v>22</v>
      </c>
      <c r="I4749" t="s">
        <v>17</v>
      </c>
      <c r="J4749" t="s">
        <v>5937</v>
      </c>
      <c r="K4749" t="s">
        <v>236</v>
      </c>
      <c r="M4749" s="4" t="s">
        <v>5934</v>
      </c>
    </row>
    <row r="4750" spans="1:13" x14ac:dyDescent="0.25">
      <c r="A4750">
        <v>11613848202</v>
      </c>
      <c r="B4750">
        <v>251725600</v>
      </c>
      <c r="C4750" s="1">
        <v>43969.705324074072</v>
      </c>
      <c r="D4750" s="1">
        <v>43969.707129629627</v>
      </c>
      <c r="E4750" t="s">
        <v>2966</v>
      </c>
      <c r="F4750" t="s">
        <v>800</v>
      </c>
      <c r="G4750" t="s">
        <v>15</v>
      </c>
      <c r="H4750" t="s">
        <v>22</v>
      </c>
      <c r="I4750" t="s">
        <v>17</v>
      </c>
      <c r="J4750" t="s">
        <v>4969</v>
      </c>
      <c r="K4750" t="s">
        <v>3847</v>
      </c>
      <c r="M4750" s="4" t="s">
        <v>4968</v>
      </c>
    </row>
    <row r="4751" spans="1:13" x14ac:dyDescent="0.25">
      <c r="A4751">
        <v>11652939725</v>
      </c>
      <c r="B4751">
        <v>251725600</v>
      </c>
      <c r="C4751" s="1">
        <v>43982.647175925929</v>
      </c>
      <c r="D4751" s="1">
        <v>43982.648101851853</v>
      </c>
      <c r="E4751" t="s">
        <v>3791</v>
      </c>
      <c r="F4751" t="s">
        <v>2421</v>
      </c>
      <c r="G4751" t="s">
        <v>15</v>
      </c>
      <c r="H4751" t="s">
        <v>22</v>
      </c>
      <c r="I4751" t="s">
        <v>28</v>
      </c>
      <c r="J4751" t="s">
        <v>3792</v>
      </c>
      <c r="K4751" t="s">
        <v>3793</v>
      </c>
      <c r="M4751" s="4" t="s">
        <v>3790</v>
      </c>
    </row>
    <row r="4752" spans="1:13" x14ac:dyDescent="0.25">
      <c r="A4752">
        <v>11326468123</v>
      </c>
      <c r="B4752">
        <v>251725600</v>
      </c>
      <c r="C4752" s="1">
        <v>43866.967893518522</v>
      </c>
      <c r="D4752" s="1">
        <v>43866.969398148147</v>
      </c>
      <c r="E4752" t="s">
        <v>14341</v>
      </c>
      <c r="F4752">
        <v>7.25</v>
      </c>
      <c r="G4752" t="s">
        <v>15</v>
      </c>
      <c r="H4752" t="s">
        <v>22</v>
      </c>
      <c r="J4752" t="s">
        <v>14342</v>
      </c>
      <c r="K4752" t="s">
        <v>14343</v>
      </c>
      <c r="M4752" s="4" t="s">
        <v>14340</v>
      </c>
    </row>
    <row r="4753" spans="1:13" x14ac:dyDescent="0.25">
      <c r="A4753">
        <v>11717039093</v>
      </c>
      <c r="B4753">
        <v>251725600</v>
      </c>
      <c r="C4753" s="1">
        <v>44003.47247685185</v>
      </c>
      <c r="D4753" s="1">
        <v>44003.473506944443</v>
      </c>
      <c r="G4753" t="s">
        <v>43</v>
      </c>
      <c r="H4753" t="s">
        <v>22</v>
      </c>
      <c r="I4753" t="s">
        <v>17</v>
      </c>
      <c r="J4753" t="s">
        <v>1191</v>
      </c>
      <c r="K4753" t="s">
        <v>1192</v>
      </c>
      <c r="M4753" s="4" t="s">
        <v>1190</v>
      </c>
    </row>
    <row r="4754" spans="1:13" x14ac:dyDescent="0.25">
      <c r="A4754">
        <v>11377030598</v>
      </c>
      <c r="B4754">
        <v>251725600</v>
      </c>
      <c r="C4754" s="1">
        <v>43888.591319444444</v>
      </c>
      <c r="D4754" s="1">
        <v>43888.592361111114</v>
      </c>
      <c r="G4754" t="s">
        <v>43</v>
      </c>
      <c r="H4754" t="s">
        <v>22</v>
      </c>
      <c r="I4754" t="s">
        <v>28</v>
      </c>
      <c r="J4754" t="s">
        <v>11602</v>
      </c>
      <c r="K4754" t="s">
        <v>300</v>
      </c>
      <c r="M4754" s="4" t="s">
        <v>11601</v>
      </c>
    </row>
    <row r="4755" spans="1:13" x14ac:dyDescent="0.25">
      <c r="A4755">
        <v>11636959769</v>
      </c>
      <c r="B4755">
        <v>251725600</v>
      </c>
      <c r="C4755" s="1">
        <v>43977.493009259262</v>
      </c>
      <c r="D4755" s="1">
        <v>43977.494317129633</v>
      </c>
      <c r="E4755" t="s">
        <v>4331</v>
      </c>
      <c r="F4755">
        <v>25</v>
      </c>
      <c r="G4755" t="s">
        <v>27</v>
      </c>
      <c r="H4755" t="s">
        <v>22</v>
      </c>
      <c r="I4755" t="s">
        <v>17</v>
      </c>
      <c r="J4755" t="s">
        <v>4332</v>
      </c>
      <c r="K4755" t="s">
        <v>4333</v>
      </c>
      <c r="M4755" s="4" t="s">
        <v>4330</v>
      </c>
    </row>
    <row r="4756" spans="1:13" x14ac:dyDescent="0.25">
      <c r="A4756">
        <v>11556924809</v>
      </c>
      <c r="B4756">
        <v>251725600</v>
      </c>
      <c r="C4756" s="1">
        <v>43952.125023148146</v>
      </c>
      <c r="D4756" s="1">
        <v>43952.127685185187</v>
      </c>
      <c r="E4756" t="s">
        <v>524</v>
      </c>
      <c r="F4756" t="s">
        <v>524</v>
      </c>
      <c r="G4756" t="s">
        <v>27</v>
      </c>
      <c r="H4756" t="s">
        <v>22</v>
      </c>
      <c r="I4756" t="s">
        <v>17</v>
      </c>
      <c r="J4756" t="s">
        <v>6396</v>
      </c>
      <c r="K4756" t="s">
        <v>6397</v>
      </c>
      <c r="M4756" s="4" t="s">
        <v>6395</v>
      </c>
    </row>
    <row r="4757" spans="1:13" x14ac:dyDescent="0.25">
      <c r="A4757">
        <v>11347742835</v>
      </c>
      <c r="B4757">
        <v>251725600</v>
      </c>
      <c r="C4757" s="1">
        <v>43876.031921296293</v>
      </c>
      <c r="D4757" s="1">
        <v>43876.033865740741</v>
      </c>
      <c r="F4757" t="s">
        <v>13219</v>
      </c>
      <c r="G4757" t="s">
        <v>15</v>
      </c>
      <c r="H4757" t="s">
        <v>22</v>
      </c>
      <c r="I4757" t="s">
        <v>17</v>
      </c>
      <c r="J4757" t="s">
        <v>13220</v>
      </c>
      <c r="K4757" t="s">
        <v>4794</v>
      </c>
      <c r="M4757" s="4" t="s">
        <v>13218</v>
      </c>
    </row>
    <row r="4758" spans="1:13" x14ac:dyDescent="0.25">
      <c r="A4758">
        <v>11289793018</v>
      </c>
      <c r="B4758">
        <v>251725600</v>
      </c>
      <c r="C4758" s="1">
        <v>43851.72283564815</v>
      </c>
      <c r="D4758" s="1">
        <v>43851.736863425926</v>
      </c>
      <c r="E4758">
        <v>100</v>
      </c>
      <c r="F4758">
        <v>9</v>
      </c>
      <c r="G4758" t="s">
        <v>15</v>
      </c>
      <c r="H4758" t="s">
        <v>16</v>
      </c>
      <c r="I4758" t="s">
        <v>28</v>
      </c>
      <c r="J4758" t="s">
        <v>15442</v>
      </c>
      <c r="K4758" t="s">
        <v>197</v>
      </c>
      <c r="M4758" s="4" t="s">
        <v>15441</v>
      </c>
    </row>
    <row r="4759" spans="1:13" x14ac:dyDescent="0.25">
      <c r="A4759">
        <v>11406339227</v>
      </c>
      <c r="B4759">
        <v>251725600</v>
      </c>
      <c r="C4759" s="1">
        <v>43900.200324074074</v>
      </c>
      <c r="D4759" s="1">
        <v>43900.202361111114</v>
      </c>
      <c r="E4759" t="s">
        <v>10077</v>
      </c>
      <c r="F4759">
        <v>25</v>
      </c>
      <c r="G4759" t="s">
        <v>27</v>
      </c>
      <c r="H4759" t="s">
        <v>22</v>
      </c>
      <c r="I4759" t="s">
        <v>17</v>
      </c>
      <c r="J4759" t="s">
        <v>10078</v>
      </c>
      <c r="K4759" t="s">
        <v>228</v>
      </c>
      <c r="M4759" s="4" t="s">
        <v>10076</v>
      </c>
    </row>
    <row r="4760" spans="1:13" x14ac:dyDescent="0.25">
      <c r="A4760">
        <v>11351654544</v>
      </c>
      <c r="B4760">
        <v>251725600</v>
      </c>
      <c r="C4760" s="1">
        <v>43878.575775462959</v>
      </c>
      <c r="D4760" s="1">
        <v>43878.577037037037</v>
      </c>
      <c r="E4760" t="s">
        <v>800</v>
      </c>
      <c r="F4760" t="s">
        <v>1241</v>
      </c>
      <c r="G4760" t="s">
        <v>58</v>
      </c>
      <c r="H4760" t="s">
        <v>22</v>
      </c>
      <c r="I4760" t="s">
        <v>17</v>
      </c>
      <c r="J4760" t="s">
        <v>12955</v>
      </c>
      <c r="K4760" t="s">
        <v>12956</v>
      </c>
      <c r="M4760" s="4" t="s">
        <v>12954</v>
      </c>
    </row>
    <row r="4761" spans="1:13" x14ac:dyDescent="0.25">
      <c r="A4761">
        <v>11723667190</v>
      </c>
      <c r="B4761">
        <v>249360394</v>
      </c>
      <c r="C4761" s="1">
        <v>44005.623425925929</v>
      </c>
      <c r="D4761" s="1">
        <v>44005.62636574074</v>
      </c>
      <c r="F4761">
        <v>25</v>
      </c>
      <c r="G4761" t="s">
        <v>15</v>
      </c>
      <c r="H4761" t="s">
        <v>22</v>
      </c>
      <c r="I4761" t="s">
        <v>53</v>
      </c>
      <c r="J4761" t="s">
        <v>853</v>
      </c>
      <c r="K4761" t="s">
        <v>854</v>
      </c>
      <c r="M4761" s="4" t="s">
        <v>852</v>
      </c>
    </row>
    <row r="4762" spans="1:13" x14ac:dyDescent="0.25">
      <c r="A4762">
        <v>11489660927</v>
      </c>
      <c r="B4762">
        <v>251725600</v>
      </c>
      <c r="C4762" s="1">
        <v>43930.326967592591</v>
      </c>
      <c r="D4762" s="1">
        <v>43930.330300925925</v>
      </c>
      <c r="E4762" t="s">
        <v>22</v>
      </c>
      <c r="F4762" t="s">
        <v>1093</v>
      </c>
      <c r="G4762" t="s">
        <v>27</v>
      </c>
      <c r="H4762" t="s">
        <v>22</v>
      </c>
      <c r="I4762" t="s">
        <v>28</v>
      </c>
      <c r="J4762" t="s">
        <v>7554</v>
      </c>
      <c r="K4762" t="s">
        <v>7555</v>
      </c>
      <c r="M4762" s="4" t="s">
        <v>7553</v>
      </c>
    </row>
    <row r="4763" spans="1:13" x14ac:dyDescent="0.25">
      <c r="A4763">
        <v>11583645144</v>
      </c>
      <c r="B4763">
        <v>251725600</v>
      </c>
      <c r="C4763" s="1">
        <v>43960.549027777779</v>
      </c>
      <c r="D4763" s="1">
        <v>43960.552569444444</v>
      </c>
      <c r="E4763" t="s">
        <v>5755</v>
      </c>
      <c r="F4763" t="s">
        <v>1608</v>
      </c>
      <c r="G4763" t="s">
        <v>58</v>
      </c>
      <c r="H4763" t="s">
        <v>22</v>
      </c>
      <c r="I4763" t="s">
        <v>28</v>
      </c>
      <c r="J4763" t="s">
        <v>5756</v>
      </c>
      <c r="K4763" t="s">
        <v>5757</v>
      </c>
      <c r="M4763" s="4" t="s">
        <v>5754</v>
      </c>
    </row>
    <row r="4764" spans="1:13" x14ac:dyDescent="0.25">
      <c r="A4764">
        <v>11347155535</v>
      </c>
      <c r="B4764">
        <v>251725600</v>
      </c>
      <c r="C4764" s="1">
        <v>43873.866249999999</v>
      </c>
      <c r="D4764" s="1">
        <v>43875.667546296296</v>
      </c>
      <c r="E4764" t="s">
        <v>13255</v>
      </c>
      <c r="F4764" t="s">
        <v>13256</v>
      </c>
      <c r="J4764" t="s">
        <v>13257</v>
      </c>
      <c r="K4764" t="s">
        <v>13258</v>
      </c>
      <c r="M4764" s="4" t="s">
        <v>13254</v>
      </c>
    </row>
    <row r="4765" spans="1:13" x14ac:dyDescent="0.25">
      <c r="A4765">
        <v>11438078663</v>
      </c>
      <c r="B4765">
        <v>251725600</v>
      </c>
      <c r="C4765" s="1">
        <v>43912.904467592591</v>
      </c>
      <c r="D4765" s="1">
        <v>43912.907199074078</v>
      </c>
      <c r="E4765" t="s">
        <v>8659</v>
      </c>
      <c r="F4765" t="s">
        <v>8660</v>
      </c>
      <c r="G4765" t="s">
        <v>15</v>
      </c>
      <c r="H4765" t="s">
        <v>22</v>
      </c>
      <c r="I4765" t="s">
        <v>28</v>
      </c>
      <c r="J4765" t="s">
        <v>8661</v>
      </c>
      <c r="K4765" t="s">
        <v>8662</v>
      </c>
      <c r="M4765" s="4" t="s">
        <v>8658</v>
      </c>
    </row>
    <row r="4766" spans="1:13" x14ac:dyDescent="0.25">
      <c r="A4766">
        <v>11634750618</v>
      </c>
      <c r="B4766">
        <v>251725600</v>
      </c>
      <c r="C4766" s="1">
        <v>43976.756620370368</v>
      </c>
      <c r="D4766" s="1">
        <v>43976.757476851853</v>
      </c>
      <c r="G4766" t="s">
        <v>27</v>
      </c>
      <c r="H4766" t="s">
        <v>22</v>
      </c>
      <c r="I4766" t="s">
        <v>17</v>
      </c>
      <c r="J4766" t="s">
        <v>4413</v>
      </c>
      <c r="K4766" t="s">
        <v>4414</v>
      </c>
      <c r="M4766" s="4" t="s">
        <v>4412</v>
      </c>
    </row>
    <row r="4767" spans="1:13" x14ac:dyDescent="0.25">
      <c r="A4767">
        <v>11303829462</v>
      </c>
      <c r="B4767">
        <v>249360394</v>
      </c>
      <c r="C4767" s="1">
        <v>43858.104791666665</v>
      </c>
      <c r="D4767" s="1">
        <v>43858.106458333335</v>
      </c>
      <c r="E4767" t="s">
        <v>15028</v>
      </c>
      <c r="F4767">
        <v>6</v>
      </c>
      <c r="G4767" t="s">
        <v>58</v>
      </c>
      <c r="H4767" t="s">
        <v>22</v>
      </c>
      <c r="I4767" t="s">
        <v>28</v>
      </c>
      <c r="J4767" t="s">
        <v>15029</v>
      </c>
      <c r="K4767" t="s">
        <v>15030</v>
      </c>
      <c r="M4767" s="4" t="s">
        <v>15027</v>
      </c>
    </row>
    <row r="4768" spans="1:13" x14ac:dyDescent="0.25">
      <c r="A4768">
        <v>11418576677</v>
      </c>
      <c r="B4768">
        <v>251725600</v>
      </c>
      <c r="C4768" s="1">
        <v>43904.418541666666</v>
      </c>
      <c r="D4768" s="1">
        <v>43904.41988425926</v>
      </c>
      <c r="F4768">
        <v>1300</v>
      </c>
      <c r="G4768" t="s">
        <v>15</v>
      </c>
      <c r="H4768" t="s">
        <v>16</v>
      </c>
      <c r="I4768" t="s">
        <v>28</v>
      </c>
      <c r="J4768" t="s">
        <v>9462</v>
      </c>
      <c r="K4768" t="s">
        <v>9463</v>
      </c>
      <c r="M4768" s="4" t="s">
        <v>9461</v>
      </c>
    </row>
    <row r="4769" spans="1:13" x14ac:dyDescent="0.25">
      <c r="A4769">
        <v>11410295010</v>
      </c>
      <c r="B4769">
        <v>251725600</v>
      </c>
      <c r="C4769" s="1">
        <v>43901.420185185183</v>
      </c>
      <c r="D4769" s="1">
        <v>43901.421736111108</v>
      </c>
      <c r="E4769" t="s">
        <v>9887</v>
      </c>
      <c r="G4769" t="s">
        <v>58</v>
      </c>
      <c r="H4769" t="s">
        <v>22</v>
      </c>
      <c r="I4769" t="s">
        <v>17</v>
      </c>
      <c r="J4769" t="s">
        <v>9888</v>
      </c>
      <c r="K4769" t="s">
        <v>3120</v>
      </c>
      <c r="M4769" s="4" t="s">
        <v>9886</v>
      </c>
    </row>
    <row r="4770" spans="1:13" x14ac:dyDescent="0.25">
      <c r="A4770">
        <v>11710646451</v>
      </c>
      <c r="B4770">
        <v>251725600</v>
      </c>
      <c r="C4770" s="1">
        <v>44000.643541666665</v>
      </c>
      <c r="D4770" s="1">
        <v>44000.645405092589</v>
      </c>
      <c r="E4770" t="s">
        <v>1534</v>
      </c>
      <c r="F4770" t="s">
        <v>1535</v>
      </c>
      <c r="G4770" t="s">
        <v>27</v>
      </c>
      <c r="H4770" t="s">
        <v>16</v>
      </c>
      <c r="I4770" t="s">
        <v>176</v>
      </c>
      <c r="J4770" t="s">
        <v>1536</v>
      </c>
      <c r="K4770" t="s">
        <v>1537</v>
      </c>
      <c r="M4770" s="4" t="s">
        <v>1533</v>
      </c>
    </row>
    <row r="4771" spans="1:13" x14ac:dyDescent="0.25">
      <c r="A4771">
        <v>11590578198</v>
      </c>
      <c r="B4771">
        <v>251725600</v>
      </c>
      <c r="C4771" s="1">
        <v>43963.026643518519</v>
      </c>
      <c r="D4771" s="1">
        <v>43963.02857638889</v>
      </c>
      <c r="E4771" t="s">
        <v>5556</v>
      </c>
      <c r="F4771" t="s">
        <v>658</v>
      </c>
      <c r="G4771" t="s">
        <v>43</v>
      </c>
      <c r="H4771" t="s">
        <v>22</v>
      </c>
      <c r="I4771" t="s">
        <v>28</v>
      </c>
      <c r="J4771" t="s">
        <v>5557</v>
      </c>
      <c r="K4771" t="s">
        <v>4281</v>
      </c>
      <c r="M4771" s="4" t="s">
        <v>5555</v>
      </c>
    </row>
    <row r="4772" spans="1:13" x14ac:dyDescent="0.25">
      <c r="A4772">
        <v>11590162802</v>
      </c>
      <c r="B4772">
        <v>251725600</v>
      </c>
      <c r="C4772" s="1">
        <v>43962.890381944446</v>
      </c>
      <c r="D4772" s="1">
        <v>43962.891643518517</v>
      </c>
      <c r="E4772" t="s">
        <v>22</v>
      </c>
      <c r="F4772" t="s">
        <v>817</v>
      </c>
      <c r="G4772" t="s">
        <v>15</v>
      </c>
      <c r="H4772" t="s">
        <v>22</v>
      </c>
      <c r="I4772" t="s">
        <v>176</v>
      </c>
      <c r="J4772" t="s">
        <v>5559</v>
      </c>
      <c r="K4772" t="s">
        <v>5560</v>
      </c>
      <c r="M4772" s="4" t="s">
        <v>5558</v>
      </c>
    </row>
    <row r="4773" spans="1:13" x14ac:dyDescent="0.25">
      <c r="A4773">
        <v>11582594611</v>
      </c>
      <c r="B4773">
        <v>251725600</v>
      </c>
      <c r="C4773" s="1">
        <v>43960.100312499999</v>
      </c>
      <c r="D4773" s="1">
        <v>43960.102118055554</v>
      </c>
      <c r="E4773" t="s">
        <v>1585</v>
      </c>
      <c r="F4773" t="s">
        <v>1544</v>
      </c>
      <c r="G4773" t="s">
        <v>43</v>
      </c>
      <c r="H4773" t="s">
        <v>16</v>
      </c>
      <c r="I4773" t="s">
        <v>53</v>
      </c>
      <c r="J4773" t="s">
        <v>5783</v>
      </c>
      <c r="K4773" t="s">
        <v>1537</v>
      </c>
      <c r="M4773" s="4" t="s">
        <v>5782</v>
      </c>
    </row>
    <row r="4774" spans="1:13" x14ac:dyDescent="0.25">
      <c r="A4774">
        <v>11570227669</v>
      </c>
      <c r="B4774">
        <v>251725600</v>
      </c>
      <c r="C4774" s="1">
        <v>43956.796122685184</v>
      </c>
      <c r="D4774" s="1">
        <v>43956.797372685185</v>
      </c>
      <c r="E4774">
        <v>12</v>
      </c>
      <c r="F4774">
        <v>11</v>
      </c>
      <c r="G4774" t="s">
        <v>15</v>
      </c>
      <c r="H4774" t="s">
        <v>16</v>
      </c>
      <c r="I4774" t="s">
        <v>17</v>
      </c>
      <c r="J4774" t="s">
        <v>6045</v>
      </c>
      <c r="K4774" t="s">
        <v>1537</v>
      </c>
      <c r="M4774" s="4" t="s">
        <v>6044</v>
      </c>
    </row>
    <row r="4775" spans="1:13" x14ac:dyDescent="0.25">
      <c r="A4775">
        <v>11518928889</v>
      </c>
      <c r="B4775">
        <v>251725600</v>
      </c>
      <c r="C4775" s="1">
        <v>43941.110451388886</v>
      </c>
      <c r="D4775" s="1">
        <v>43941.113541666666</v>
      </c>
      <c r="E4775">
        <v>11</v>
      </c>
      <c r="F4775">
        <v>12</v>
      </c>
      <c r="G4775" t="s">
        <v>15</v>
      </c>
      <c r="H4775" t="s">
        <v>22</v>
      </c>
      <c r="I4775" t="s">
        <v>17</v>
      </c>
      <c r="J4775" t="s">
        <v>6949</v>
      </c>
      <c r="K4775" t="s">
        <v>4281</v>
      </c>
      <c r="M4775" s="4" t="s">
        <v>6948</v>
      </c>
    </row>
    <row r="4776" spans="1:13" x14ac:dyDescent="0.25">
      <c r="A4776">
        <v>11515933629</v>
      </c>
      <c r="B4776">
        <v>251725600</v>
      </c>
      <c r="C4776" s="1">
        <v>43939.438773148147</v>
      </c>
      <c r="D4776" s="1">
        <v>43939.441180555557</v>
      </c>
      <c r="E4776" t="s">
        <v>7019</v>
      </c>
      <c r="F4776">
        <v>17</v>
      </c>
      <c r="G4776" t="s">
        <v>15</v>
      </c>
      <c r="H4776" t="s">
        <v>16</v>
      </c>
      <c r="I4776" t="s">
        <v>17</v>
      </c>
      <c r="J4776" t="s">
        <v>7020</v>
      </c>
      <c r="K4776" t="s">
        <v>1537</v>
      </c>
      <c r="M4776" s="4" t="s">
        <v>7018</v>
      </c>
    </row>
    <row r="4777" spans="1:13" x14ac:dyDescent="0.25">
      <c r="A4777">
        <v>11414888315</v>
      </c>
      <c r="B4777">
        <v>251725600</v>
      </c>
      <c r="C4777" s="1">
        <v>43902.797106481485</v>
      </c>
      <c r="D4777" s="1">
        <v>43902.797754629632</v>
      </c>
      <c r="E4777">
        <v>12</v>
      </c>
      <c r="F4777">
        <v>12</v>
      </c>
      <c r="G4777" t="s">
        <v>15</v>
      </c>
      <c r="H4777" t="s">
        <v>22</v>
      </c>
      <c r="I4777" t="s">
        <v>28</v>
      </c>
      <c r="J4777" t="s">
        <v>9679</v>
      </c>
      <c r="K4777" t="s">
        <v>4281</v>
      </c>
      <c r="M4777" s="4" t="s">
        <v>9678</v>
      </c>
    </row>
    <row r="4778" spans="1:13" x14ac:dyDescent="0.25">
      <c r="A4778">
        <v>11399425392</v>
      </c>
      <c r="B4778">
        <v>251725600</v>
      </c>
      <c r="C4778" s="1">
        <v>43896.7424537037</v>
      </c>
      <c r="D4778" s="1">
        <v>43896.745173611111</v>
      </c>
      <c r="E4778" t="s">
        <v>1585</v>
      </c>
      <c r="F4778" t="s">
        <v>1544</v>
      </c>
      <c r="G4778" t="s">
        <v>43</v>
      </c>
      <c r="H4778" t="s">
        <v>16</v>
      </c>
      <c r="I4778" t="s">
        <v>17</v>
      </c>
      <c r="J4778" t="s">
        <v>10487</v>
      </c>
      <c r="K4778" t="s">
        <v>1537</v>
      </c>
      <c r="M4778" s="4" t="s">
        <v>10486</v>
      </c>
    </row>
    <row r="4779" spans="1:13" x14ac:dyDescent="0.25">
      <c r="A4779">
        <v>11396109715</v>
      </c>
      <c r="B4779">
        <v>251725600</v>
      </c>
      <c r="C4779" s="1">
        <v>43895.665694444448</v>
      </c>
      <c r="D4779" s="1">
        <v>43895.669398148151</v>
      </c>
      <c r="E4779" t="s">
        <v>2981</v>
      </c>
      <c r="F4779" t="s">
        <v>1539</v>
      </c>
      <c r="G4779" t="s">
        <v>43</v>
      </c>
      <c r="H4779" t="s">
        <v>22</v>
      </c>
      <c r="I4779" t="s">
        <v>17</v>
      </c>
      <c r="J4779" t="s">
        <v>10487</v>
      </c>
      <c r="K4779" t="s">
        <v>1537</v>
      </c>
      <c r="M4779" s="4" t="s">
        <v>10486</v>
      </c>
    </row>
    <row r="4780" spans="1:13" x14ac:dyDescent="0.25">
      <c r="A4780">
        <v>11386971719</v>
      </c>
      <c r="B4780">
        <v>251725600</v>
      </c>
      <c r="C4780" s="1">
        <v>43892.888460648152</v>
      </c>
      <c r="D4780" s="1">
        <v>43892.8903125</v>
      </c>
      <c r="E4780" t="s">
        <v>1748</v>
      </c>
      <c r="F4780" t="s">
        <v>1748</v>
      </c>
      <c r="G4780" t="s">
        <v>27</v>
      </c>
      <c r="H4780" t="s">
        <v>22</v>
      </c>
      <c r="I4780" t="s">
        <v>17</v>
      </c>
      <c r="J4780" t="s">
        <v>11073</v>
      </c>
      <c r="K4780" t="s">
        <v>4281</v>
      </c>
      <c r="M4780" s="4" t="s">
        <v>11072</v>
      </c>
    </row>
    <row r="4781" spans="1:13" x14ac:dyDescent="0.25">
      <c r="A4781">
        <v>11368392503</v>
      </c>
      <c r="B4781">
        <v>251725600</v>
      </c>
      <c r="C4781" s="1">
        <v>43885.740358796298</v>
      </c>
      <c r="D4781" s="1">
        <v>43885.741261574076</v>
      </c>
      <c r="E4781">
        <v>11.5</v>
      </c>
      <c r="F4781">
        <v>11.4</v>
      </c>
      <c r="G4781" t="s">
        <v>27</v>
      </c>
      <c r="H4781" t="s">
        <v>16</v>
      </c>
      <c r="I4781" t="s">
        <v>17</v>
      </c>
      <c r="J4781" t="s">
        <v>12068</v>
      </c>
      <c r="K4781" t="s">
        <v>12069</v>
      </c>
      <c r="M4781" s="4" t="s">
        <v>12067</v>
      </c>
    </row>
    <row r="4782" spans="1:13" x14ac:dyDescent="0.25">
      <c r="A4782">
        <v>11358537034</v>
      </c>
      <c r="B4782">
        <v>251725600</v>
      </c>
      <c r="C4782" s="1">
        <v>43881.023692129631</v>
      </c>
      <c r="D4782" s="1">
        <v>43881.024988425925</v>
      </c>
      <c r="E4782" t="s">
        <v>12648</v>
      </c>
      <c r="F4782" t="s">
        <v>12648</v>
      </c>
      <c r="G4782" t="s">
        <v>15</v>
      </c>
      <c r="H4782" t="s">
        <v>22</v>
      </c>
      <c r="I4782" t="s">
        <v>28</v>
      </c>
      <c r="J4782" t="s">
        <v>12649</v>
      </c>
      <c r="K4782" t="s">
        <v>12650</v>
      </c>
      <c r="M4782" s="4" t="s">
        <v>12647</v>
      </c>
    </row>
    <row r="4783" spans="1:13" x14ac:dyDescent="0.25">
      <c r="A4783">
        <v>11561545055</v>
      </c>
      <c r="B4783">
        <v>251725600</v>
      </c>
      <c r="C4783" s="1">
        <v>43953.903182870374</v>
      </c>
      <c r="D4783" s="1">
        <v>43953.904699074075</v>
      </c>
      <c r="E4783" t="s">
        <v>6245</v>
      </c>
      <c r="F4783">
        <v>10</v>
      </c>
      <c r="G4783" t="s">
        <v>58</v>
      </c>
      <c r="H4783" t="s">
        <v>22</v>
      </c>
      <c r="I4783" t="s">
        <v>67</v>
      </c>
      <c r="J4783" t="s">
        <v>6246</v>
      </c>
      <c r="K4783" t="s">
        <v>255</v>
      </c>
      <c r="M4783" s="4" t="s">
        <v>6244</v>
      </c>
    </row>
    <row r="4784" spans="1:13" x14ac:dyDescent="0.25">
      <c r="A4784">
        <v>11398048200</v>
      </c>
      <c r="B4784">
        <v>251725600</v>
      </c>
      <c r="C4784" s="1">
        <v>43896.389131944445</v>
      </c>
      <c r="D4784" s="1">
        <v>43896.390613425923</v>
      </c>
      <c r="E4784" t="s">
        <v>366</v>
      </c>
      <c r="F4784" t="s">
        <v>2590</v>
      </c>
      <c r="G4784" t="s">
        <v>27</v>
      </c>
      <c r="H4784" t="s">
        <v>22</v>
      </c>
      <c r="I4784" t="s">
        <v>17</v>
      </c>
      <c r="J4784" t="s">
        <v>10532</v>
      </c>
      <c r="K4784" t="s">
        <v>10533</v>
      </c>
      <c r="M4784" s="4" t="s">
        <v>10531</v>
      </c>
    </row>
    <row r="4785" spans="1:13" x14ac:dyDescent="0.25">
      <c r="A4785">
        <v>11650578746</v>
      </c>
      <c r="B4785">
        <v>251725600</v>
      </c>
      <c r="C4785" s="1">
        <v>43981.157881944448</v>
      </c>
      <c r="D4785" s="1">
        <v>43981.159039351849</v>
      </c>
      <c r="F4785" t="s">
        <v>3919</v>
      </c>
      <c r="G4785" t="s">
        <v>58</v>
      </c>
      <c r="H4785" t="s">
        <v>22</v>
      </c>
      <c r="I4785" t="s">
        <v>176</v>
      </c>
      <c r="J4785" t="s">
        <v>3920</v>
      </c>
      <c r="K4785" t="s">
        <v>3921</v>
      </c>
      <c r="M4785" s="4" t="s">
        <v>3918</v>
      </c>
    </row>
    <row r="4786" spans="1:13" x14ac:dyDescent="0.25">
      <c r="A4786">
        <v>11652801629</v>
      </c>
      <c r="B4786">
        <v>251725600</v>
      </c>
      <c r="C4786" s="1">
        <v>43982.561689814815</v>
      </c>
      <c r="D4786" s="1">
        <v>43982.569745370369</v>
      </c>
      <c r="E4786" t="s">
        <v>3795</v>
      </c>
      <c r="F4786" t="s">
        <v>3796</v>
      </c>
      <c r="G4786" t="s">
        <v>43</v>
      </c>
      <c r="H4786" t="s">
        <v>22</v>
      </c>
      <c r="I4786" t="s">
        <v>17</v>
      </c>
      <c r="J4786" t="s">
        <v>3797</v>
      </c>
      <c r="K4786" t="s">
        <v>1915</v>
      </c>
      <c r="M4786" s="4" t="s">
        <v>3794</v>
      </c>
    </row>
    <row r="4787" spans="1:13" x14ac:dyDescent="0.25">
      <c r="A4787">
        <v>11683524659</v>
      </c>
      <c r="B4787">
        <v>249360394</v>
      </c>
      <c r="C4787" s="1">
        <v>43992.274062500001</v>
      </c>
      <c r="D4787" s="1">
        <v>43992.275752314818</v>
      </c>
      <c r="G4787" t="s">
        <v>43</v>
      </c>
      <c r="H4787" t="s">
        <v>22</v>
      </c>
      <c r="I4787" t="s">
        <v>28</v>
      </c>
      <c r="J4787" t="s">
        <v>2660</v>
      </c>
      <c r="M4787" s="4" t="s">
        <v>2659</v>
      </c>
    </row>
    <row r="4788" spans="1:13" x14ac:dyDescent="0.25">
      <c r="A4788">
        <v>11662223588</v>
      </c>
      <c r="B4788">
        <v>251725600</v>
      </c>
      <c r="C4788" s="1">
        <v>43985.424363425926</v>
      </c>
      <c r="D4788" s="1">
        <v>43985.426458333335</v>
      </c>
      <c r="E4788" t="s">
        <v>1123</v>
      </c>
      <c r="F4788" t="s">
        <v>3416</v>
      </c>
      <c r="G4788" t="s">
        <v>27</v>
      </c>
      <c r="H4788" t="s">
        <v>22</v>
      </c>
      <c r="I4788" t="s">
        <v>28</v>
      </c>
      <c r="J4788" t="s">
        <v>3417</v>
      </c>
      <c r="K4788" t="s">
        <v>3418</v>
      </c>
      <c r="M4788" s="4" t="s">
        <v>3415</v>
      </c>
    </row>
    <row r="4789" spans="1:13" x14ac:dyDescent="0.25">
      <c r="A4789">
        <v>11435771081</v>
      </c>
      <c r="B4789">
        <v>249360394</v>
      </c>
      <c r="C4789" s="1">
        <v>43911.460520833331</v>
      </c>
      <c r="D4789" s="1">
        <v>43911.4609837963</v>
      </c>
      <c r="G4789" t="s">
        <v>58</v>
      </c>
      <c r="H4789" t="s">
        <v>22</v>
      </c>
      <c r="I4789" t="s">
        <v>17</v>
      </c>
      <c r="J4789" t="s">
        <v>8757</v>
      </c>
      <c r="K4789" t="s">
        <v>8758</v>
      </c>
      <c r="M4789" s="4" t="s">
        <v>8756</v>
      </c>
    </row>
    <row r="4790" spans="1:13" x14ac:dyDescent="0.25">
      <c r="A4790">
        <v>11435740477</v>
      </c>
      <c r="B4790">
        <v>251725600</v>
      </c>
      <c r="C4790" s="1">
        <v>43911.444039351853</v>
      </c>
      <c r="D4790" s="1">
        <v>43911.446851851855</v>
      </c>
      <c r="E4790" t="s">
        <v>8759</v>
      </c>
      <c r="G4790" t="s">
        <v>58</v>
      </c>
      <c r="H4790" t="s">
        <v>22</v>
      </c>
      <c r="I4790" t="s">
        <v>17</v>
      </c>
      <c r="J4790" t="s">
        <v>8757</v>
      </c>
      <c r="K4790" t="s">
        <v>8758</v>
      </c>
      <c r="M4790" s="4" t="s">
        <v>8756</v>
      </c>
    </row>
    <row r="4791" spans="1:13" x14ac:dyDescent="0.25">
      <c r="A4791">
        <v>11740579992</v>
      </c>
      <c r="B4791">
        <v>251725600</v>
      </c>
      <c r="C4791" s="1">
        <v>44011.157916666663</v>
      </c>
      <c r="D4791" s="1">
        <v>44011.159062500003</v>
      </c>
      <c r="E4791" t="s">
        <v>51</v>
      </c>
      <c r="F4791" t="s">
        <v>52</v>
      </c>
      <c r="G4791" t="s">
        <v>15</v>
      </c>
      <c r="H4791" t="s">
        <v>22</v>
      </c>
      <c r="I4791" t="s">
        <v>53</v>
      </c>
      <c r="J4791" t="s">
        <v>54</v>
      </c>
      <c r="K4791" t="s">
        <v>55</v>
      </c>
      <c r="M4791" s="4" t="s">
        <v>50</v>
      </c>
    </row>
    <row r="4792" spans="1:13" x14ac:dyDescent="0.25">
      <c r="A4792">
        <v>11639290441</v>
      </c>
      <c r="B4792">
        <v>251725600</v>
      </c>
      <c r="C4792" s="1">
        <v>43978.11341435185</v>
      </c>
      <c r="D4792" s="1">
        <v>43978.11445601852</v>
      </c>
      <c r="E4792" t="s">
        <v>4264</v>
      </c>
      <c r="F4792" t="s">
        <v>4265</v>
      </c>
      <c r="G4792" t="s">
        <v>27</v>
      </c>
      <c r="H4792" t="s">
        <v>16</v>
      </c>
      <c r="I4792" t="s">
        <v>28</v>
      </c>
      <c r="J4792" t="s">
        <v>4266</v>
      </c>
      <c r="K4792" t="s">
        <v>4267</v>
      </c>
      <c r="M4792" s="4" t="s">
        <v>4263</v>
      </c>
    </row>
    <row r="4793" spans="1:13" x14ac:dyDescent="0.25">
      <c r="A4793">
        <v>11639180351</v>
      </c>
      <c r="B4793">
        <v>251725600</v>
      </c>
      <c r="C4793" s="1">
        <v>43978.066053240742</v>
      </c>
      <c r="D4793" s="1">
        <v>43978.067233796297</v>
      </c>
      <c r="E4793" t="s">
        <v>2602</v>
      </c>
      <c r="G4793" t="s">
        <v>27</v>
      </c>
      <c r="H4793" t="s">
        <v>22</v>
      </c>
      <c r="I4793" t="s">
        <v>28</v>
      </c>
      <c r="J4793" t="s">
        <v>4276</v>
      </c>
      <c r="K4793" t="s">
        <v>4277</v>
      </c>
      <c r="M4793" s="4" t="s">
        <v>4275</v>
      </c>
    </row>
    <row r="4794" spans="1:13" x14ac:dyDescent="0.25">
      <c r="A4794">
        <v>11585897710</v>
      </c>
      <c r="B4794">
        <v>251725600</v>
      </c>
      <c r="C4794" s="1">
        <v>43961.807141203702</v>
      </c>
      <c r="D4794" s="1">
        <v>43961.80840277778</v>
      </c>
      <c r="E4794">
        <v>10</v>
      </c>
      <c r="F4794">
        <v>5</v>
      </c>
      <c r="G4794" t="s">
        <v>27</v>
      </c>
      <c r="H4794" t="s">
        <v>22</v>
      </c>
      <c r="I4794" t="s">
        <v>28</v>
      </c>
      <c r="J4794" t="s">
        <v>5664</v>
      </c>
      <c r="K4794" t="s">
        <v>5665</v>
      </c>
      <c r="M4794" s="4" t="s">
        <v>5663</v>
      </c>
    </row>
    <row r="4795" spans="1:13" x14ac:dyDescent="0.25">
      <c r="A4795">
        <v>11566581068</v>
      </c>
      <c r="B4795">
        <v>251725600</v>
      </c>
      <c r="C4795" s="1">
        <v>43955.837106481478</v>
      </c>
      <c r="D4795" s="1">
        <v>43955.841331018521</v>
      </c>
      <c r="E4795" t="s">
        <v>6112</v>
      </c>
      <c r="F4795">
        <v>8</v>
      </c>
      <c r="G4795" t="s">
        <v>27</v>
      </c>
      <c r="H4795" t="s">
        <v>16</v>
      </c>
      <c r="I4795" t="s">
        <v>17</v>
      </c>
      <c r="J4795" t="s">
        <v>6113</v>
      </c>
      <c r="K4795" t="s">
        <v>6114</v>
      </c>
      <c r="M4795" s="4" t="s">
        <v>6111</v>
      </c>
    </row>
    <row r="4796" spans="1:13" x14ac:dyDescent="0.25">
      <c r="A4796">
        <v>11405937700</v>
      </c>
      <c r="B4796">
        <v>251725600</v>
      </c>
      <c r="C4796" s="1">
        <v>43899.960578703707</v>
      </c>
      <c r="D4796" s="1">
        <v>43899.963287037041</v>
      </c>
      <c r="E4796" t="s">
        <v>10124</v>
      </c>
      <c r="F4796" t="s">
        <v>935</v>
      </c>
      <c r="G4796" t="s">
        <v>58</v>
      </c>
      <c r="H4796" t="s">
        <v>22</v>
      </c>
      <c r="I4796" t="s">
        <v>28</v>
      </c>
      <c r="J4796" t="s">
        <v>10125</v>
      </c>
      <c r="K4796" t="s">
        <v>10126</v>
      </c>
      <c r="M4796" s="4" t="s">
        <v>10123</v>
      </c>
    </row>
    <row r="4797" spans="1:13" x14ac:dyDescent="0.25">
      <c r="A4797">
        <v>11252614748</v>
      </c>
      <c r="B4797">
        <v>249360394</v>
      </c>
      <c r="C4797" s="1">
        <v>43832.917175925926</v>
      </c>
      <c r="D4797" s="1">
        <v>43832.925393518519</v>
      </c>
      <c r="E4797" t="s">
        <v>1566</v>
      </c>
      <c r="F4797" t="s">
        <v>16114</v>
      </c>
      <c r="G4797" t="s">
        <v>27</v>
      </c>
      <c r="H4797" t="s">
        <v>22</v>
      </c>
      <c r="I4797" t="s">
        <v>17</v>
      </c>
      <c r="J4797" t="s">
        <v>16115</v>
      </c>
      <c r="K4797" t="s">
        <v>16116</v>
      </c>
      <c r="M4797" s="4" t="s">
        <v>16113</v>
      </c>
    </row>
    <row r="4798" spans="1:13" x14ac:dyDescent="0.25">
      <c r="A4798">
        <v>11245472286</v>
      </c>
      <c r="B4798">
        <v>249360394</v>
      </c>
      <c r="C4798" s="1">
        <v>43826.343460648146</v>
      </c>
      <c r="D4798" s="1">
        <v>43826.345011574071</v>
      </c>
      <c r="F4798" t="s">
        <v>16196</v>
      </c>
      <c r="G4798" t="s">
        <v>15</v>
      </c>
      <c r="H4798" t="s">
        <v>22</v>
      </c>
      <c r="I4798" t="s">
        <v>67</v>
      </c>
      <c r="J4798" t="s">
        <v>16197</v>
      </c>
      <c r="K4798" t="s">
        <v>1318</v>
      </c>
      <c r="M4798" s="4" t="s">
        <v>16195</v>
      </c>
    </row>
    <row r="4799" spans="1:13" x14ac:dyDescent="0.25">
      <c r="A4799">
        <v>11500677140</v>
      </c>
      <c r="B4799">
        <v>251725600</v>
      </c>
      <c r="C4799" s="1">
        <v>43934.894444444442</v>
      </c>
      <c r="D4799" s="1">
        <v>43934.896782407406</v>
      </c>
      <c r="E4799" t="s">
        <v>7289</v>
      </c>
      <c r="F4799" t="s">
        <v>7290</v>
      </c>
      <c r="G4799" t="s">
        <v>15</v>
      </c>
      <c r="H4799" t="s">
        <v>16</v>
      </c>
      <c r="I4799" t="s">
        <v>67</v>
      </c>
      <c r="J4799" t="s">
        <v>7291</v>
      </c>
      <c r="K4799" t="s">
        <v>7292</v>
      </c>
      <c r="M4799" s="4" t="s">
        <v>7288</v>
      </c>
    </row>
    <row r="4800" spans="1:13" x14ac:dyDescent="0.25">
      <c r="A4800">
        <v>11328966223</v>
      </c>
      <c r="B4800">
        <v>251725600</v>
      </c>
      <c r="C4800" s="1">
        <v>43867.804907407408</v>
      </c>
      <c r="D4800" s="1">
        <v>43867.806134259263</v>
      </c>
      <c r="E4800" t="s">
        <v>6356</v>
      </c>
      <c r="F4800">
        <v>300</v>
      </c>
      <c r="G4800" t="s">
        <v>27</v>
      </c>
      <c r="H4800" t="s">
        <v>22</v>
      </c>
      <c r="I4800" t="s">
        <v>17</v>
      </c>
      <c r="J4800" t="s">
        <v>9110</v>
      </c>
      <c r="K4800" t="s">
        <v>1318</v>
      </c>
      <c r="M4800" s="4" t="s">
        <v>14217</v>
      </c>
    </row>
    <row r="4801" spans="1:13" x14ac:dyDescent="0.25">
      <c r="A4801">
        <v>11412067385</v>
      </c>
      <c r="B4801">
        <v>249360394</v>
      </c>
      <c r="C4801" s="1">
        <v>43901.851354166669</v>
      </c>
      <c r="D4801" s="1">
        <v>43901.852835648147</v>
      </c>
      <c r="E4801" t="s">
        <v>9807</v>
      </c>
      <c r="F4801" t="s">
        <v>9807</v>
      </c>
      <c r="J4801" t="s">
        <v>2229</v>
      </c>
      <c r="K4801" t="s">
        <v>737</v>
      </c>
      <c r="M4801" s="4" t="s">
        <v>9806</v>
      </c>
    </row>
    <row r="4802" spans="1:13" x14ac:dyDescent="0.25">
      <c r="A4802">
        <v>11358735808</v>
      </c>
      <c r="B4802">
        <v>249360394</v>
      </c>
      <c r="C4802" s="1">
        <v>43881.143912037034</v>
      </c>
      <c r="D4802" s="1">
        <v>43881.146296296298</v>
      </c>
      <c r="E4802" t="s">
        <v>3215</v>
      </c>
      <c r="F4802" t="s">
        <v>12632</v>
      </c>
      <c r="G4802" t="s">
        <v>58</v>
      </c>
      <c r="H4802" t="s">
        <v>22</v>
      </c>
      <c r="I4802" t="s">
        <v>28</v>
      </c>
      <c r="J4802" t="s">
        <v>12633</v>
      </c>
      <c r="K4802" t="s">
        <v>12634</v>
      </c>
      <c r="M4802" s="4" t="s">
        <v>12631</v>
      </c>
    </row>
    <row r="4803" spans="1:13" x14ac:dyDescent="0.25">
      <c r="A4803">
        <v>11301071715</v>
      </c>
      <c r="B4803">
        <v>249360394</v>
      </c>
      <c r="C4803" s="1">
        <v>43857.174351851849</v>
      </c>
      <c r="D4803" s="1">
        <v>43857.177071759259</v>
      </c>
      <c r="E4803" t="s">
        <v>15086</v>
      </c>
      <c r="F4803" t="s">
        <v>15087</v>
      </c>
      <c r="G4803" t="s">
        <v>58</v>
      </c>
      <c r="H4803" t="s">
        <v>22</v>
      </c>
      <c r="I4803" t="s">
        <v>28</v>
      </c>
      <c r="J4803" t="s">
        <v>15088</v>
      </c>
      <c r="K4803" t="s">
        <v>15089</v>
      </c>
      <c r="M4803" s="4" t="s">
        <v>15085</v>
      </c>
    </row>
    <row r="4804" spans="1:13" x14ac:dyDescent="0.25">
      <c r="A4804">
        <v>11640075104</v>
      </c>
      <c r="B4804">
        <v>249360394</v>
      </c>
      <c r="C4804" s="1">
        <v>43978.332800925928</v>
      </c>
      <c r="D4804" s="1">
        <v>43978.338136574072</v>
      </c>
      <c r="E4804">
        <v>10</v>
      </c>
      <c r="F4804">
        <v>8</v>
      </c>
      <c r="G4804" t="s">
        <v>15</v>
      </c>
      <c r="H4804" t="s">
        <v>22</v>
      </c>
      <c r="I4804" t="s">
        <v>28</v>
      </c>
      <c r="J4804" t="s">
        <v>4240</v>
      </c>
      <c r="K4804" t="s">
        <v>3087</v>
      </c>
      <c r="M4804" s="4" t="s">
        <v>4239</v>
      </c>
    </row>
    <row r="4805" spans="1:13" x14ac:dyDescent="0.25">
      <c r="A4805">
        <v>11388118753</v>
      </c>
      <c r="B4805">
        <v>251725600</v>
      </c>
      <c r="C4805" s="1">
        <v>43893.389456018522</v>
      </c>
      <c r="D4805" s="1">
        <v>43893.394155092596</v>
      </c>
      <c r="E4805" t="s">
        <v>507</v>
      </c>
      <c r="F4805" t="s">
        <v>11010</v>
      </c>
      <c r="G4805" t="s">
        <v>15</v>
      </c>
      <c r="H4805" t="s">
        <v>22</v>
      </c>
      <c r="I4805" t="s">
        <v>17</v>
      </c>
      <c r="J4805" t="s">
        <v>11011</v>
      </c>
      <c r="K4805" t="s">
        <v>3087</v>
      </c>
      <c r="M4805" s="4" t="s">
        <v>11009</v>
      </c>
    </row>
    <row r="4806" spans="1:13" x14ac:dyDescent="0.25">
      <c r="A4806">
        <v>11352706387</v>
      </c>
      <c r="B4806">
        <v>249360394</v>
      </c>
      <c r="C4806" s="1">
        <v>43879.055231481485</v>
      </c>
      <c r="D4806" s="1">
        <v>43879.056956018518</v>
      </c>
      <c r="E4806">
        <v>100</v>
      </c>
      <c r="F4806">
        <v>20</v>
      </c>
      <c r="G4806" t="s">
        <v>27</v>
      </c>
      <c r="H4806" t="s">
        <v>22</v>
      </c>
      <c r="I4806" t="s">
        <v>17</v>
      </c>
      <c r="J4806" t="s">
        <v>12922</v>
      </c>
      <c r="K4806" t="s">
        <v>408</v>
      </c>
      <c r="M4806" s="4" t="s">
        <v>12921</v>
      </c>
    </row>
    <row r="4807" spans="1:13" x14ac:dyDescent="0.25">
      <c r="A4807">
        <v>11333249086</v>
      </c>
      <c r="B4807">
        <v>251725600</v>
      </c>
      <c r="C4807" s="1">
        <v>43870.218356481484</v>
      </c>
      <c r="D4807" s="1">
        <v>43870.220659722225</v>
      </c>
      <c r="E4807" t="s">
        <v>13919</v>
      </c>
      <c r="F4807" t="s">
        <v>506</v>
      </c>
      <c r="G4807" t="s">
        <v>15</v>
      </c>
      <c r="H4807" t="s">
        <v>22</v>
      </c>
      <c r="I4807" t="s">
        <v>28</v>
      </c>
      <c r="J4807" t="s">
        <v>13920</v>
      </c>
      <c r="K4807" t="s">
        <v>3087</v>
      </c>
      <c r="M4807" s="4" t="s">
        <v>13918</v>
      </c>
    </row>
    <row r="4808" spans="1:13" x14ac:dyDescent="0.25">
      <c r="A4808">
        <v>11729542342</v>
      </c>
      <c r="B4808">
        <v>251725600</v>
      </c>
      <c r="C4808" s="1">
        <v>44007.267060185186</v>
      </c>
      <c r="D4808" s="1">
        <v>44007.269409722219</v>
      </c>
      <c r="E4808">
        <v>30</v>
      </c>
      <c r="F4808">
        <v>30</v>
      </c>
      <c r="G4808" t="s">
        <v>27</v>
      </c>
      <c r="H4808" t="s">
        <v>22</v>
      </c>
      <c r="I4808" t="s">
        <v>67</v>
      </c>
      <c r="J4808" t="s">
        <v>612</v>
      </c>
      <c r="K4808" t="s">
        <v>613</v>
      </c>
      <c r="M4808" s="4" t="s">
        <v>611</v>
      </c>
    </row>
    <row r="4809" spans="1:13" x14ac:dyDescent="0.25">
      <c r="A4809">
        <v>11278236734</v>
      </c>
      <c r="B4809">
        <v>251725600</v>
      </c>
      <c r="C4809" s="1">
        <v>43846.204872685186</v>
      </c>
      <c r="D4809" s="1">
        <v>43846.206620370373</v>
      </c>
      <c r="E4809">
        <v>1300</v>
      </c>
      <c r="F4809">
        <v>1300</v>
      </c>
      <c r="G4809" t="s">
        <v>15</v>
      </c>
      <c r="H4809" t="s">
        <v>22</v>
      </c>
      <c r="I4809" t="s">
        <v>67</v>
      </c>
      <c r="J4809" t="s">
        <v>15852</v>
      </c>
      <c r="K4809" t="s">
        <v>15853</v>
      </c>
      <c r="M4809" s="4" t="s">
        <v>15851</v>
      </c>
    </row>
    <row r="4810" spans="1:13" x14ac:dyDescent="0.25">
      <c r="A4810">
        <v>11734682372</v>
      </c>
      <c r="B4810">
        <v>251725600</v>
      </c>
      <c r="C4810" s="1">
        <v>44008.524699074071</v>
      </c>
      <c r="D4810" s="1">
        <v>44008.529293981483</v>
      </c>
      <c r="E4810" t="s">
        <v>366</v>
      </c>
      <c r="F4810" t="s">
        <v>181</v>
      </c>
      <c r="G4810" t="s">
        <v>27</v>
      </c>
      <c r="H4810" t="s">
        <v>22</v>
      </c>
      <c r="I4810" t="s">
        <v>28</v>
      </c>
      <c r="J4810" t="s">
        <v>367</v>
      </c>
      <c r="K4810" t="s">
        <v>368</v>
      </c>
      <c r="M4810" s="4" t="s">
        <v>365</v>
      </c>
    </row>
    <row r="4811" spans="1:13" x14ac:dyDescent="0.25">
      <c r="A4811">
        <v>11711808346</v>
      </c>
      <c r="B4811">
        <v>251725600</v>
      </c>
      <c r="C4811" s="1">
        <v>44000.963645833333</v>
      </c>
      <c r="D4811" s="1">
        <v>44000.970648148148</v>
      </c>
      <c r="F4811" t="s">
        <v>22</v>
      </c>
      <c r="G4811" t="s">
        <v>43</v>
      </c>
      <c r="H4811" t="s">
        <v>16</v>
      </c>
      <c r="I4811" t="s">
        <v>28</v>
      </c>
      <c r="J4811" t="s">
        <v>1496</v>
      </c>
      <c r="K4811" t="s">
        <v>1497</v>
      </c>
      <c r="M4811" s="4" t="s">
        <v>1495</v>
      </c>
    </row>
    <row r="4812" spans="1:13" x14ac:dyDescent="0.25">
      <c r="A4812">
        <v>11699706982</v>
      </c>
      <c r="B4812">
        <v>249360394</v>
      </c>
      <c r="C4812" s="1">
        <v>43997.68178240741</v>
      </c>
      <c r="D4812" s="1">
        <v>43997.685208333336</v>
      </c>
      <c r="G4812" t="s">
        <v>27</v>
      </c>
      <c r="H4812" t="s">
        <v>16</v>
      </c>
      <c r="I4812" t="s">
        <v>28</v>
      </c>
      <c r="J4812" t="s">
        <v>1945</v>
      </c>
      <c r="K4812" t="s">
        <v>1946</v>
      </c>
      <c r="M4812" s="4" t="s">
        <v>1944</v>
      </c>
    </row>
    <row r="4813" spans="1:13" x14ac:dyDescent="0.25">
      <c r="A4813">
        <v>11507561206</v>
      </c>
      <c r="B4813">
        <v>251725600</v>
      </c>
      <c r="C4813" s="1">
        <v>43936.819328703707</v>
      </c>
      <c r="D4813" s="1">
        <v>43936.82130787037</v>
      </c>
      <c r="E4813" t="s">
        <v>7162</v>
      </c>
      <c r="F4813" t="s">
        <v>7163</v>
      </c>
      <c r="G4813" t="s">
        <v>43</v>
      </c>
      <c r="H4813" t="s">
        <v>22</v>
      </c>
      <c r="I4813" t="s">
        <v>28</v>
      </c>
      <c r="J4813" t="s">
        <v>7164</v>
      </c>
      <c r="K4813" t="s">
        <v>300</v>
      </c>
      <c r="M4813" s="4" t="s">
        <v>7161</v>
      </c>
    </row>
    <row r="4814" spans="1:13" x14ac:dyDescent="0.25">
      <c r="A4814">
        <v>11459754633</v>
      </c>
      <c r="B4814">
        <v>251725600</v>
      </c>
      <c r="C4814" s="1">
        <v>43920.547071759262</v>
      </c>
      <c r="D4814" s="1">
        <v>43920.549826388888</v>
      </c>
      <c r="E4814" t="s">
        <v>8179</v>
      </c>
      <c r="F4814">
        <v>20</v>
      </c>
      <c r="G4814" t="s">
        <v>58</v>
      </c>
      <c r="H4814" t="s">
        <v>22</v>
      </c>
      <c r="I4814" t="s">
        <v>28</v>
      </c>
      <c r="J4814" t="s">
        <v>8180</v>
      </c>
      <c r="K4814" t="s">
        <v>300</v>
      </c>
      <c r="M4814" s="4" t="s">
        <v>8178</v>
      </c>
    </row>
    <row r="4815" spans="1:13" x14ac:dyDescent="0.25">
      <c r="A4815">
        <v>11442076654</v>
      </c>
      <c r="B4815">
        <v>251725600</v>
      </c>
      <c r="C4815" s="1">
        <v>43914.403634259259</v>
      </c>
      <c r="D4815" s="1">
        <v>43914.419085648151</v>
      </c>
      <c r="E4815" t="s">
        <v>8554</v>
      </c>
      <c r="F4815" t="s">
        <v>8555</v>
      </c>
      <c r="J4815" t="s">
        <v>8556</v>
      </c>
      <c r="K4815" t="s">
        <v>300</v>
      </c>
      <c r="M4815" s="4" t="s">
        <v>8553</v>
      </c>
    </row>
    <row r="4816" spans="1:13" x14ac:dyDescent="0.25">
      <c r="A4816">
        <v>11436781090</v>
      </c>
      <c r="B4816">
        <v>251725600</v>
      </c>
      <c r="C4816" s="1">
        <v>43912.08525462963</v>
      </c>
      <c r="D4816" s="1">
        <v>43912.088888888888</v>
      </c>
      <c r="E4816" t="s">
        <v>8720</v>
      </c>
      <c r="F4816" t="s">
        <v>8721</v>
      </c>
      <c r="G4816" t="s">
        <v>43</v>
      </c>
      <c r="H4816" t="s">
        <v>22</v>
      </c>
      <c r="I4816" t="s">
        <v>17</v>
      </c>
      <c r="J4816" t="s">
        <v>8722</v>
      </c>
      <c r="K4816" t="s">
        <v>224</v>
      </c>
      <c r="M4816" s="4" t="s">
        <v>8719</v>
      </c>
    </row>
    <row r="4817" spans="1:13" x14ac:dyDescent="0.25">
      <c r="A4817">
        <v>11333973659</v>
      </c>
      <c r="B4817">
        <v>251725600</v>
      </c>
      <c r="C4817" s="1">
        <v>43870.759745370371</v>
      </c>
      <c r="D4817" s="1">
        <v>43870.761562500003</v>
      </c>
      <c r="E4817">
        <v>75</v>
      </c>
      <c r="F4817">
        <v>70</v>
      </c>
      <c r="G4817" t="s">
        <v>27</v>
      </c>
      <c r="H4817" t="s">
        <v>22</v>
      </c>
      <c r="I4817" t="s">
        <v>28</v>
      </c>
      <c r="J4817" t="s">
        <v>13866</v>
      </c>
      <c r="K4817" t="s">
        <v>300</v>
      </c>
      <c r="M4817" s="4" t="s">
        <v>13865</v>
      </c>
    </row>
    <row r="4818" spans="1:13" x14ac:dyDescent="0.25">
      <c r="A4818">
        <v>11721834253</v>
      </c>
      <c r="B4818">
        <v>251725600</v>
      </c>
      <c r="C4818" s="1">
        <v>44005.218553240738</v>
      </c>
      <c r="D4818" s="1">
        <v>44005.219641203701</v>
      </c>
      <c r="E4818">
        <v>7</v>
      </c>
      <c r="F4818">
        <v>5</v>
      </c>
      <c r="G4818" t="s">
        <v>27</v>
      </c>
      <c r="H4818" t="s">
        <v>16</v>
      </c>
      <c r="J4818" t="s">
        <v>903</v>
      </c>
      <c r="K4818" t="s">
        <v>904</v>
      </c>
      <c r="M4818" s="4" t="s">
        <v>902</v>
      </c>
    </row>
    <row r="4819" spans="1:13" x14ac:dyDescent="0.25">
      <c r="A4819">
        <v>11484974444</v>
      </c>
      <c r="B4819">
        <v>251725600</v>
      </c>
      <c r="C4819" s="1">
        <v>43928.821435185186</v>
      </c>
      <c r="D4819" s="1">
        <v>43928.824583333335</v>
      </c>
      <c r="F4819">
        <v>60</v>
      </c>
      <c r="G4819" t="s">
        <v>15</v>
      </c>
      <c r="H4819" t="s">
        <v>22</v>
      </c>
      <c r="I4819" t="s">
        <v>176</v>
      </c>
      <c r="J4819" t="s">
        <v>7621</v>
      </c>
      <c r="K4819" t="s">
        <v>904</v>
      </c>
      <c r="M4819" s="4" t="s">
        <v>7620</v>
      </c>
    </row>
    <row r="4820" spans="1:13" x14ac:dyDescent="0.25">
      <c r="A4820">
        <v>11378989508</v>
      </c>
      <c r="B4820">
        <v>251725600</v>
      </c>
      <c r="C4820" s="1">
        <v>43889.250358796293</v>
      </c>
      <c r="D4820" s="1">
        <v>43889.251099537039</v>
      </c>
      <c r="E4820" t="s">
        <v>11505</v>
      </c>
      <c r="F4820" t="s">
        <v>7250</v>
      </c>
      <c r="G4820" t="s">
        <v>15</v>
      </c>
      <c r="H4820" t="s">
        <v>22</v>
      </c>
      <c r="I4820" t="s">
        <v>17</v>
      </c>
      <c r="J4820" t="s">
        <v>11506</v>
      </c>
      <c r="K4820" t="s">
        <v>904</v>
      </c>
      <c r="M4820" s="4" t="s">
        <v>11504</v>
      </c>
    </row>
    <row r="4821" spans="1:13" x14ac:dyDescent="0.25">
      <c r="A4821">
        <v>11335154423</v>
      </c>
      <c r="B4821">
        <v>251725600</v>
      </c>
      <c r="C4821" s="1">
        <v>43871.39371527778</v>
      </c>
      <c r="D4821" s="1">
        <v>43871.394606481481</v>
      </c>
      <c r="E4821" t="s">
        <v>13788</v>
      </c>
      <c r="F4821" t="s">
        <v>3089</v>
      </c>
      <c r="G4821" t="s">
        <v>27</v>
      </c>
      <c r="H4821" t="s">
        <v>16</v>
      </c>
      <c r="I4821" t="s">
        <v>28</v>
      </c>
      <c r="J4821" t="s">
        <v>13789</v>
      </c>
      <c r="K4821" t="s">
        <v>904</v>
      </c>
      <c r="M4821" s="4" t="s">
        <v>13787</v>
      </c>
    </row>
    <row r="4822" spans="1:13" x14ac:dyDescent="0.25">
      <c r="A4822">
        <v>11657066884</v>
      </c>
      <c r="B4822">
        <v>249360394</v>
      </c>
      <c r="C4822" s="1">
        <v>43984.053391203706</v>
      </c>
      <c r="D4822" s="1">
        <v>43984.054560185185</v>
      </c>
      <c r="E4822" t="s">
        <v>3600</v>
      </c>
      <c r="F4822" t="s">
        <v>14</v>
      </c>
      <c r="G4822" t="s">
        <v>43</v>
      </c>
      <c r="H4822" t="s">
        <v>22</v>
      </c>
      <c r="I4822" t="s">
        <v>28</v>
      </c>
      <c r="J4822" t="s">
        <v>3601</v>
      </c>
      <c r="K4822" t="s">
        <v>904</v>
      </c>
      <c r="M4822" s="4" t="s">
        <v>3599</v>
      </c>
    </row>
    <row r="4823" spans="1:13" x14ac:dyDescent="0.25">
      <c r="A4823">
        <v>11647388111</v>
      </c>
      <c r="B4823">
        <v>251725600</v>
      </c>
      <c r="C4823" s="1">
        <v>43980.217581018522</v>
      </c>
      <c r="D4823" s="1">
        <v>43980.218877314815</v>
      </c>
      <c r="E4823" t="s">
        <v>4018</v>
      </c>
      <c r="F4823">
        <v>20</v>
      </c>
      <c r="G4823" t="s">
        <v>27</v>
      </c>
      <c r="H4823" t="s">
        <v>22</v>
      </c>
      <c r="I4823" t="s">
        <v>17</v>
      </c>
      <c r="J4823" t="s">
        <v>2902</v>
      </c>
      <c r="K4823" t="s">
        <v>4019</v>
      </c>
      <c r="M4823" s="4" t="s">
        <v>4017</v>
      </c>
    </row>
    <row r="4824" spans="1:13" x14ac:dyDescent="0.25">
      <c r="A4824">
        <v>11623165403</v>
      </c>
      <c r="B4824">
        <v>249360394</v>
      </c>
      <c r="C4824" s="1">
        <v>43972.180532407408</v>
      </c>
      <c r="D4824" s="1">
        <v>43972.183287037034</v>
      </c>
      <c r="E4824" t="s">
        <v>4755</v>
      </c>
      <c r="F4824" t="s">
        <v>1432</v>
      </c>
      <c r="G4824" t="s">
        <v>43</v>
      </c>
      <c r="H4824" t="s">
        <v>22</v>
      </c>
      <c r="J4824" t="s">
        <v>4756</v>
      </c>
      <c r="K4824" t="s">
        <v>4757</v>
      </c>
      <c r="M4824" s="4" t="s">
        <v>4754</v>
      </c>
    </row>
    <row r="4825" spans="1:13" x14ac:dyDescent="0.25">
      <c r="A4825">
        <v>11618757070</v>
      </c>
      <c r="B4825">
        <v>251725600</v>
      </c>
      <c r="C4825" s="1">
        <v>43970.94703703704</v>
      </c>
      <c r="D4825" s="1">
        <v>43970.949791666666</v>
      </c>
      <c r="E4825" t="s">
        <v>4855</v>
      </c>
      <c r="F4825">
        <v>300</v>
      </c>
      <c r="G4825" t="s">
        <v>43</v>
      </c>
      <c r="H4825" t="s">
        <v>22</v>
      </c>
      <c r="I4825" t="s">
        <v>53</v>
      </c>
      <c r="J4825" t="s">
        <v>4856</v>
      </c>
      <c r="K4825" t="s">
        <v>4857</v>
      </c>
      <c r="M4825" s="4" t="s">
        <v>4854</v>
      </c>
    </row>
    <row r="4826" spans="1:13" x14ac:dyDescent="0.25">
      <c r="A4826">
        <v>11585384251</v>
      </c>
      <c r="B4826">
        <v>251725600</v>
      </c>
      <c r="C4826" s="1">
        <v>43961.58829861111</v>
      </c>
      <c r="D4826" s="1">
        <v>43961.590532407405</v>
      </c>
      <c r="E4826" t="s">
        <v>5667</v>
      </c>
      <c r="F4826" t="s">
        <v>2115</v>
      </c>
      <c r="J4826" t="s">
        <v>5668</v>
      </c>
      <c r="K4826" t="s">
        <v>5669</v>
      </c>
      <c r="M4826" s="4" t="s">
        <v>5666</v>
      </c>
    </row>
    <row r="4827" spans="1:13" x14ac:dyDescent="0.25">
      <c r="A4827">
        <v>11484117805</v>
      </c>
      <c r="B4827">
        <v>251725600</v>
      </c>
      <c r="C4827" s="1">
        <v>43928.598298611112</v>
      </c>
      <c r="D4827" s="1">
        <v>43928.59983796296</v>
      </c>
      <c r="E4827">
        <v>20</v>
      </c>
      <c r="F4827">
        <v>17</v>
      </c>
      <c r="G4827" t="s">
        <v>58</v>
      </c>
      <c r="H4827" t="s">
        <v>16</v>
      </c>
      <c r="I4827" t="s">
        <v>17</v>
      </c>
      <c r="J4827" t="s">
        <v>7644</v>
      </c>
      <c r="K4827" t="s">
        <v>2301</v>
      </c>
      <c r="M4827" s="4" t="s">
        <v>7643</v>
      </c>
    </row>
    <row r="4828" spans="1:13" x14ac:dyDescent="0.25">
      <c r="A4828">
        <v>11430658573</v>
      </c>
      <c r="B4828">
        <v>251725600</v>
      </c>
      <c r="C4828" s="1">
        <v>43909.482719907406</v>
      </c>
      <c r="D4828" s="1">
        <v>43909.485034722224</v>
      </c>
      <c r="E4828" t="s">
        <v>8943</v>
      </c>
      <c r="F4828" t="s">
        <v>8944</v>
      </c>
      <c r="G4828" t="s">
        <v>27</v>
      </c>
      <c r="H4828" t="s">
        <v>16</v>
      </c>
      <c r="I4828" t="s">
        <v>17</v>
      </c>
      <c r="J4828" t="s">
        <v>8945</v>
      </c>
      <c r="K4828" t="s">
        <v>297</v>
      </c>
      <c r="M4828" s="4" t="s">
        <v>8942</v>
      </c>
    </row>
    <row r="4829" spans="1:13" x14ac:dyDescent="0.25">
      <c r="A4829">
        <v>11422458829</v>
      </c>
      <c r="B4829">
        <v>251725600</v>
      </c>
      <c r="C4829" s="1">
        <v>43906.611863425926</v>
      </c>
      <c r="D4829" s="1">
        <v>43906.613622685189</v>
      </c>
      <c r="E4829" t="s">
        <v>9214</v>
      </c>
      <c r="F4829" t="s">
        <v>5028</v>
      </c>
      <c r="G4829" t="s">
        <v>15</v>
      </c>
      <c r="H4829" t="s">
        <v>22</v>
      </c>
      <c r="I4829" t="s">
        <v>17</v>
      </c>
      <c r="J4829" t="s">
        <v>9215</v>
      </c>
      <c r="K4829" t="s">
        <v>9216</v>
      </c>
      <c r="M4829" s="4" t="s">
        <v>9213</v>
      </c>
    </row>
    <row r="4830" spans="1:13" x14ac:dyDescent="0.25">
      <c r="A4830">
        <v>11419674983</v>
      </c>
      <c r="B4830">
        <v>249360394</v>
      </c>
      <c r="C4830" s="1">
        <v>43905.270532407405</v>
      </c>
      <c r="D4830" s="1">
        <v>43905.272314814814</v>
      </c>
      <c r="E4830" t="s">
        <v>9364</v>
      </c>
      <c r="F4830">
        <v>10</v>
      </c>
      <c r="G4830" t="s">
        <v>58</v>
      </c>
      <c r="H4830" t="s">
        <v>22</v>
      </c>
      <c r="I4830" t="s">
        <v>28</v>
      </c>
      <c r="J4830" t="s">
        <v>9365</v>
      </c>
      <c r="K4830" t="s">
        <v>9366</v>
      </c>
      <c r="M4830" s="4" t="s">
        <v>9363</v>
      </c>
    </row>
    <row r="4831" spans="1:13" x14ac:dyDescent="0.25">
      <c r="A4831">
        <v>11401502484</v>
      </c>
      <c r="B4831">
        <v>251725600</v>
      </c>
      <c r="C4831" s="1">
        <v>43898.074143518519</v>
      </c>
      <c r="D4831" s="1">
        <v>43898.075474537036</v>
      </c>
      <c r="E4831" t="s">
        <v>10374</v>
      </c>
      <c r="F4831" t="s">
        <v>10375</v>
      </c>
      <c r="J4831" t="s">
        <v>10376</v>
      </c>
      <c r="K4831" t="s">
        <v>2301</v>
      </c>
      <c r="M4831" s="4" t="s">
        <v>10373</v>
      </c>
    </row>
    <row r="4832" spans="1:13" x14ac:dyDescent="0.25">
      <c r="A4832">
        <v>11396804952</v>
      </c>
      <c r="B4832">
        <v>251725600</v>
      </c>
      <c r="C4832" s="1">
        <v>43895.88789351852</v>
      </c>
      <c r="D4832" s="1">
        <v>43895.891215277778</v>
      </c>
      <c r="E4832">
        <v>1.3</v>
      </c>
      <c r="F4832">
        <v>1.3</v>
      </c>
      <c r="G4832" t="s">
        <v>43</v>
      </c>
      <c r="H4832" t="s">
        <v>22</v>
      </c>
      <c r="I4832" t="s">
        <v>28</v>
      </c>
      <c r="J4832" t="s">
        <v>10587</v>
      </c>
      <c r="K4832" t="s">
        <v>10588</v>
      </c>
      <c r="M4832" s="4" t="s">
        <v>10586</v>
      </c>
    </row>
    <row r="4833" spans="1:13" x14ac:dyDescent="0.25">
      <c r="A4833">
        <v>11391296465</v>
      </c>
      <c r="B4833">
        <v>251725600</v>
      </c>
      <c r="C4833" s="1">
        <v>43894.368888888886</v>
      </c>
      <c r="D4833" s="1">
        <v>43894.370752314811</v>
      </c>
      <c r="E4833" t="s">
        <v>5043</v>
      </c>
      <c r="F4833">
        <v>30</v>
      </c>
      <c r="G4833" t="s">
        <v>27</v>
      </c>
      <c r="H4833" t="s">
        <v>22</v>
      </c>
      <c r="I4833" t="s">
        <v>28</v>
      </c>
      <c r="J4833" t="s">
        <v>10851</v>
      </c>
      <c r="K4833" t="s">
        <v>4719</v>
      </c>
      <c r="M4833" s="4" t="s">
        <v>10850</v>
      </c>
    </row>
    <row r="4834" spans="1:13" x14ac:dyDescent="0.25">
      <c r="A4834">
        <v>11377332048</v>
      </c>
      <c r="B4834">
        <v>251725600</v>
      </c>
      <c r="C4834" s="1">
        <v>43888.666226851848</v>
      </c>
      <c r="D4834" s="1">
        <v>43888.667210648149</v>
      </c>
      <c r="E4834" t="s">
        <v>585</v>
      </c>
      <c r="F4834">
        <v>300</v>
      </c>
      <c r="G4834" t="s">
        <v>27</v>
      </c>
      <c r="H4834" t="s">
        <v>22</v>
      </c>
      <c r="I4834" t="s">
        <v>17</v>
      </c>
      <c r="J4834" t="s">
        <v>11577</v>
      </c>
      <c r="K4834" t="s">
        <v>11578</v>
      </c>
      <c r="M4834" s="4" t="s">
        <v>11576</v>
      </c>
    </row>
    <row r="4835" spans="1:13" x14ac:dyDescent="0.25">
      <c r="A4835">
        <v>11377323049</v>
      </c>
      <c r="B4835">
        <v>251725600</v>
      </c>
      <c r="C4835" s="1">
        <v>43888.663194444445</v>
      </c>
      <c r="D4835" s="1">
        <v>43888.664814814816</v>
      </c>
      <c r="E4835" t="s">
        <v>585</v>
      </c>
      <c r="F4835">
        <v>3000</v>
      </c>
      <c r="G4835" t="s">
        <v>27</v>
      </c>
      <c r="H4835" t="s">
        <v>22</v>
      </c>
      <c r="I4835" t="s">
        <v>17</v>
      </c>
      <c r="J4835" t="s">
        <v>11579</v>
      </c>
      <c r="K4835" t="s">
        <v>11578</v>
      </c>
      <c r="M4835" s="4" t="s">
        <v>11576</v>
      </c>
    </row>
    <row r="4836" spans="1:13" x14ac:dyDescent="0.25">
      <c r="A4836">
        <v>11373626952</v>
      </c>
      <c r="B4836">
        <v>249360394</v>
      </c>
      <c r="C4836" s="1">
        <v>43887.541724537034</v>
      </c>
      <c r="D4836" s="1">
        <v>43887.544108796297</v>
      </c>
      <c r="E4836">
        <v>200</v>
      </c>
      <c r="F4836">
        <v>11</v>
      </c>
      <c r="G4836" t="s">
        <v>58</v>
      </c>
      <c r="H4836" t="s">
        <v>22</v>
      </c>
      <c r="I4836" t="s">
        <v>28</v>
      </c>
      <c r="J4836" t="s">
        <v>11753</v>
      </c>
      <c r="K4836" t="s">
        <v>143</v>
      </c>
      <c r="M4836" s="4" t="s">
        <v>11752</v>
      </c>
    </row>
    <row r="4837" spans="1:13" x14ac:dyDescent="0.25">
      <c r="A4837">
        <v>11362008536</v>
      </c>
      <c r="B4837">
        <v>249360394</v>
      </c>
      <c r="C4837" s="1">
        <v>43882.346875000003</v>
      </c>
      <c r="D4837" s="1">
        <v>43882.347696759258</v>
      </c>
      <c r="G4837" t="s">
        <v>15</v>
      </c>
      <c r="H4837" t="s">
        <v>22</v>
      </c>
      <c r="I4837" t="s">
        <v>53</v>
      </c>
      <c r="J4837" t="s">
        <v>12475</v>
      </c>
      <c r="K4837" t="s">
        <v>433</v>
      </c>
      <c r="M4837" s="4" t="s">
        <v>12474</v>
      </c>
    </row>
    <row r="4838" spans="1:13" x14ac:dyDescent="0.25">
      <c r="A4838">
        <v>11360012869</v>
      </c>
      <c r="B4838">
        <v>251725600</v>
      </c>
      <c r="C4838" s="1">
        <v>43881.534050925926</v>
      </c>
      <c r="D4838" s="1">
        <v>43881.535254629627</v>
      </c>
      <c r="H4838" t="s">
        <v>22</v>
      </c>
      <c r="I4838" t="s">
        <v>28</v>
      </c>
      <c r="J4838" t="s">
        <v>12591</v>
      </c>
      <c r="K4838" t="s">
        <v>433</v>
      </c>
      <c r="M4838" s="4" t="s">
        <v>12590</v>
      </c>
    </row>
    <row r="4839" spans="1:13" x14ac:dyDescent="0.25">
      <c r="A4839">
        <v>11353225772</v>
      </c>
      <c r="B4839">
        <v>249360394</v>
      </c>
      <c r="C4839" s="1">
        <v>43879.28806712963</v>
      </c>
      <c r="D4839" s="1">
        <v>43879.294965277775</v>
      </c>
      <c r="E4839" t="s">
        <v>12867</v>
      </c>
      <c r="F4839" t="s">
        <v>12868</v>
      </c>
      <c r="G4839" t="s">
        <v>43</v>
      </c>
      <c r="H4839" t="s">
        <v>22</v>
      </c>
      <c r="I4839" t="s">
        <v>28</v>
      </c>
      <c r="J4839" t="s">
        <v>12869</v>
      </c>
      <c r="K4839" t="s">
        <v>7675</v>
      </c>
      <c r="M4839" s="4" t="s">
        <v>12866</v>
      </c>
    </row>
    <row r="4840" spans="1:13" x14ac:dyDescent="0.25">
      <c r="A4840">
        <v>11315875574</v>
      </c>
      <c r="B4840">
        <v>249360394</v>
      </c>
      <c r="C4840" s="1">
        <v>43862.616724537038</v>
      </c>
      <c r="D4840" s="1">
        <v>43862.619490740741</v>
      </c>
      <c r="E4840" t="s">
        <v>14727</v>
      </c>
      <c r="F4840">
        <v>700</v>
      </c>
      <c r="G4840" t="s">
        <v>58</v>
      </c>
      <c r="H4840" t="s">
        <v>22</v>
      </c>
      <c r="I4840" t="s">
        <v>67</v>
      </c>
      <c r="J4840" t="s">
        <v>14728</v>
      </c>
      <c r="K4840" t="s">
        <v>1391</v>
      </c>
      <c r="M4840" s="4" t="s">
        <v>14726</v>
      </c>
    </row>
    <row r="4841" spans="1:13" x14ac:dyDescent="0.25">
      <c r="A4841">
        <v>11254416291</v>
      </c>
      <c r="B4841">
        <v>249360394</v>
      </c>
      <c r="C4841" s="1">
        <v>43834.070127314815</v>
      </c>
      <c r="D4841" s="1">
        <v>43834.071689814817</v>
      </c>
      <c r="E4841">
        <v>2000</v>
      </c>
      <c r="F4841" t="s">
        <v>181</v>
      </c>
      <c r="G4841" t="s">
        <v>27</v>
      </c>
      <c r="H4841" t="s">
        <v>22</v>
      </c>
      <c r="I4841" t="s">
        <v>17</v>
      </c>
      <c r="J4841" t="s">
        <v>16096</v>
      </c>
      <c r="K4841" t="s">
        <v>16097</v>
      </c>
      <c r="M4841" s="4" t="s">
        <v>2469</v>
      </c>
    </row>
    <row r="4842" spans="1:13" x14ac:dyDescent="0.25">
      <c r="A4842">
        <v>11247524806</v>
      </c>
      <c r="B4842">
        <v>249360394</v>
      </c>
      <c r="C4842" s="1">
        <v>43828.232951388891</v>
      </c>
      <c r="D4842" s="1">
        <v>43828.234780092593</v>
      </c>
      <c r="E4842">
        <v>100</v>
      </c>
      <c r="F4842">
        <v>100</v>
      </c>
      <c r="G4842" t="s">
        <v>27</v>
      </c>
      <c r="H4842" t="s">
        <v>22</v>
      </c>
      <c r="I4842" t="s">
        <v>17</v>
      </c>
      <c r="J4842" t="s">
        <v>16179</v>
      </c>
      <c r="K4842" t="s">
        <v>544</v>
      </c>
      <c r="M4842" s="4" t="s">
        <v>16178</v>
      </c>
    </row>
    <row r="4843" spans="1:13" x14ac:dyDescent="0.25">
      <c r="A4843">
        <v>11287279237</v>
      </c>
      <c r="B4843">
        <v>251725600</v>
      </c>
      <c r="C4843" s="1">
        <v>43850.841805555552</v>
      </c>
      <c r="D4843" s="1">
        <v>43850.843136574076</v>
      </c>
      <c r="E4843" t="s">
        <v>15506</v>
      </c>
      <c r="F4843">
        <v>19</v>
      </c>
      <c r="G4843" t="s">
        <v>27</v>
      </c>
      <c r="H4843" t="s">
        <v>22</v>
      </c>
      <c r="I4843" t="s">
        <v>28</v>
      </c>
      <c r="J4843" t="s">
        <v>15507</v>
      </c>
      <c r="K4843" t="s">
        <v>530</v>
      </c>
      <c r="M4843" s="4" t="s">
        <v>15505</v>
      </c>
    </row>
    <row r="4844" spans="1:13" x14ac:dyDescent="0.25">
      <c r="A4844">
        <v>11407227653</v>
      </c>
      <c r="B4844">
        <v>251725600</v>
      </c>
      <c r="C4844" s="1">
        <v>43900.44872685185</v>
      </c>
      <c r="D4844" s="1">
        <v>43900.450439814813</v>
      </c>
      <c r="E4844" t="s">
        <v>7087</v>
      </c>
      <c r="F4844" t="s">
        <v>10050</v>
      </c>
      <c r="G4844" t="s">
        <v>15</v>
      </c>
      <c r="H4844" t="s">
        <v>16</v>
      </c>
      <c r="I4844" t="s">
        <v>28</v>
      </c>
      <c r="J4844" t="s">
        <v>10051</v>
      </c>
      <c r="K4844" t="s">
        <v>3439</v>
      </c>
      <c r="M4844" s="4" t="s">
        <v>10049</v>
      </c>
    </row>
    <row r="4845" spans="1:13" x14ac:dyDescent="0.25">
      <c r="A4845">
        <v>11618107382</v>
      </c>
      <c r="B4845">
        <v>251725600</v>
      </c>
      <c r="C4845" s="1">
        <v>43970.76699074074</v>
      </c>
      <c r="D4845" s="1">
        <v>43970.76866898148</v>
      </c>
      <c r="E4845" t="s">
        <v>4867</v>
      </c>
      <c r="F4845" t="s">
        <v>4867</v>
      </c>
      <c r="G4845" t="s">
        <v>15</v>
      </c>
      <c r="H4845" t="s">
        <v>16</v>
      </c>
      <c r="I4845" t="s">
        <v>28</v>
      </c>
      <c r="J4845" t="s">
        <v>4868</v>
      </c>
      <c r="K4845" t="s">
        <v>4281</v>
      </c>
      <c r="M4845" s="4" t="s">
        <v>4866</v>
      </c>
    </row>
    <row r="4846" spans="1:13" x14ac:dyDescent="0.25">
      <c r="A4846">
        <v>11617604437</v>
      </c>
      <c r="B4846">
        <v>251725600</v>
      </c>
      <c r="C4846" s="1">
        <v>43970.65824074074</v>
      </c>
      <c r="D4846" s="1">
        <v>43970.661724537036</v>
      </c>
      <c r="E4846" t="s">
        <v>3188</v>
      </c>
      <c r="F4846" t="s">
        <v>3188</v>
      </c>
      <c r="H4846" t="s">
        <v>16</v>
      </c>
      <c r="I4846" t="s">
        <v>17</v>
      </c>
      <c r="J4846" t="s">
        <v>4891</v>
      </c>
      <c r="K4846" t="s">
        <v>1537</v>
      </c>
      <c r="M4846" s="4" t="s">
        <v>4890</v>
      </c>
    </row>
    <row r="4847" spans="1:13" x14ac:dyDescent="0.25">
      <c r="A4847">
        <v>11639046102</v>
      </c>
      <c r="B4847">
        <v>251725600</v>
      </c>
      <c r="C4847" s="1">
        <v>43978.000555555554</v>
      </c>
      <c r="D4847" s="1">
        <v>43978.001851851855</v>
      </c>
      <c r="E4847">
        <v>15</v>
      </c>
      <c r="F4847">
        <v>15</v>
      </c>
      <c r="G4847" t="s">
        <v>15</v>
      </c>
      <c r="H4847" t="s">
        <v>22</v>
      </c>
      <c r="I4847" t="s">
        <v>17</v>
      </c>
      <c r="J4847" t="s">
        <v>4280</v>
      </c>
      <c r="K4847" t="s">
        <v>4281</v>
      </c>
      <c r="M4847" s="4" t="s">
        <v>4279</v>
      </c>
    </row>
    <row r="4848" spans="1:13" x14ac:dyDescent="0.25">
      <c r="A4848">
        <v>11737452811</v>
      </c>
      <c r="B4848">
        <v>251725600</v>
      </c>
      <c r="C4848" s="1">
        <v>44009.683136574073</v>
      </c>
      <c r="D4848" s="1">
        <v>44009.684421296297</v>
      </c>
      <c r="F4848">
        <v>10</v>
      </c>
      <c r="G4848" t="s">
        <v>43</v>
      </c>
      <c r="H4848" t="s">
        <v>22</v>
      </c>
      <c r="I4848" t="s">
        <v>67</v>
      </c>
      <c r="J4848" t="s">
        <v>248</v>
      </c>
      <c r="K4848" t="s">
        <v>159</v>
      </c>
      <c r="M4848" s="4" t="s">
        <v>247</v>
      </c>
    </row>
    <row r="4849" spans="1:14" x14ac:dyDescent="0.25">
      <c r="A4849">
        <v>11693747273</v>
      </c>
      <c r="B4849">
        <v>249360394</v>
      </c>
      <c r="C4849" s="1">
        <v>43995.051053240742</v>
      </c>
      <c r="D4849" s="1">
        <v>43995.053032407406</v>
      </c>
      <c r="F4849" t="s">
        <v>2281</v>
      </c>
      <c r="G4849" t="s">
        <v>43</v>
      </c>
      <c r="H4849" t="s">
        <v>22</v>
      </c>
      <c r="I4849" t="s">
        <v>28</v>
      </c>
      <c r="J4849" t="s">
        <v>2282</v>
      </c>
      <c r="K4849" t="s">
        <v>2283</v>
      </c>
      <c r="M4849" s="4" t="s">
        <v>2280</v>
      </c>
    </row>
    <row r="4850" spans="1:14" x14ac:dyDescent="0.25">
      <c r="A4850">
        <v>11254973071</v>
      </c>
      <c r="B4850">
        <v>249360394</v>
      </c>
      <c r="C4850" s="1">
        <v>43834.634768518517</v>
      </c>
      <c r="D4850" s="1">
        <v>43834.635891203703</v>
      </c>
      <c r="E4850" t="s">
        <v>16088</v>
      </c>
      <c r="F4850">
        <v>24</v>
      </c>
      <c r="G4850" t="s">
        <v>58</v>
      </c>
      <c r="H4850" t="s">
        <v>22</v>
      </c>
      <c r="I4850" t="s">
        <v>176</v>
      </c>
      <c r="J4850" t="s">
        <v>12922</v>
      </c>
      <c r="K4850" t="s">
        <v>16089</v>
      </c>
      <c r="M4850" s="4" t="s">
        <v>16087</v>
      </c>
    </row>
    <row r="4851" spans="1:14" x14ac:dyDescent="0.25">
      <c r="A4851">
        <v>11693740851</v>
      </c>
      <c r="B4851">
        <v>251725600</v>
      </c>
      <c r="C4851" s="1">
        <v>43995.047407407408</v>
      </c>
      <c r="D4851" s="1">
        <v>43995.048564814817</v>
      </c>
      <c r="G4851" t="s">
        <v>58</v>
      </c>
      <c r="H4851" t="s">
        <v>22</v>
      </c>
      <c r="I4851" t="s">
        <v>17</v>
      </c>
      <c r="J4851" t="s">
        <v>2282</v>
      </c>
      <c r="K4851" t="s">
        <v>907</v>
      </c>
      <c r="M4851" s="4" t="s">
        <v>2280</v>
      </c>
    </row>
    <row r="4852" spans="1:14" x14ac:dyDescent="0.25">
      <c r="A4852">
        <v>11167134933</v>
      </c>
      <c r="B4852">
        <v>249360394</v>
      </c>
      <c r="C4852" s="1">
        <v>43791.629328703704</v>
      </c>
      <c r="D4852" s="1">
        <v>43791.635578703703</v>
      </c>
      <c r="E4852" t="s">
        <v>16516</v>
      </c>
      <c r="F4852">
        <v>500</v>
      </c>
      <c r="G4852" t="s">
        <v>27</v>
      </c>
      <c r="H4852" t="s">
        <v>22</v>
      </c>
      <c r="I4852" t="s">
        <v>67</v>
      </c>
      <c r="J4852" t="s">
        <v>16517</v>
      </c>
      <c r="K4852" t="s">
        <v>2541</v>
      </c>
      <c r="M4852" s="4" t="s">
        <v>16515</v>
      </c>
      <c r="N4852" t="s">
        <v>16518</v>
      </c>
    </row>
    <row r="4853" spans="1:14" x14ac:dyDescent="0.25">
      <c r="A4853">
        <v>11437321856</v>
      </c>
      <c r="B4853">
        <v>249360394</v>
      </c>
      <c r="C4853" s="1">
        <v>43912.470891203702</v>
      </c>
      <c r="D4853" s="1">
        <v>43912.490162037036</v>
      </c>
      <c r="E4853" t="s">
        <v>8685</v>
      </c>
      <c r="F4853" t="s">
        <v>85</v>
      </c>
      <c r="G4853" t="s">
        <v>15</v>
      </c>
      <c r="H4853" t="s">
        <v>16</v>
      </c>
      <c r="I4853" t="s">
        <v>53</v>
      </c>
      <c r="J4853" t="s">
        <v>8686</v>
      </c>
      <c r="K4853" t="s">
        <v>8687</v>
      </c>
      <c r="M4853" s="4" t="s">
        <v>8684</v>
      </c>
    </row>
    <row r="4854" spans="1:14" x14ac:dyDescent="0.25">
      <c r="A4854">
        <v>11680029658</v>
      </c>
      <c r="B4854">
        <v>251725600</v>
      </c>
      <c r="C4854" s="1">
        <v>43991.368969907409</v>
      </c>
      <c r="D4854" s="1">
        <v>43991.373113425929</v>
      </c>
      <c r="E4854" t="s">
        <v>2777</v>
      </c>
      <c r="F4854" t="s">
        <v>2778</v>
      </c>
      <c r="G4854" t="s">
        <v>58</v>
      </c>
      <c r="H4854" t="s">
        <v>22</v>
      </c>
      <c r="I4854" t="s">
        <v>17</v>
      </c>
      <c r="J4854" t="s">
        <v>2779</v>
      </c>
      <c r="K4854" t="s">
        <v>2780</v>
      </c>
      <c r="M4854" s="4" t="s">
        <v>2776</v>
      </c>
    </row>
    <row r="4855" spans="1:14" x14ac:dyDescent="0.25">
      <c r="A4855">
        <v>11408480674</v>
      </c>
      <c r="B4855">
        <v>251725600</v>
      </c>
      <c r="C4855" s="1">
        <v>43900.699502314812</v>
      </c>
      <c r="D4855" s="1">
        <v>43900.725555555553</v>
      </c>
      <c r="E4855" t="s">
        <v>9974</v>
      </c>
      <c r="F4855" t="s">
        <v>9975</v>
      </c>
      <c r="G4855" t="s">
        <v>27</v>
      </c>
      <c r="H4855" t="s">
        <v>22</v>
      </c>
      <c r="I4855" t="s">
        <v>53</v>
      </c>
      <c r="J4855" t="s">
        <v>9976</v>
      </c>
      <c r="K4855" t="s">
        <v>2780</v>
      </c>
      <c r="M4855" s="4" t="s">
        <v>9973</v>
      </c>
    </row>
    <row r="4856" spans="1:14" x14ac:dyDescent="0.25">
      <c r="A4856">
        <v>11575339407</v>
      </c>
      <c r="B4856">
        <v>251725600</v>
      </c>
      <c r="C4856" s="1">
        <v>43958.204826388886</v>
      </c>
      <c r="D4856" s="1">
        <v>43958.206817129627</v>
      </c>
      <c r="E4856">
        <v>158</v>
      </c>
      <c r="F4856" t="s">
        <v>5900</v>
      </c>
      <c r="G4856" t="s">
        <v>58</v>
      </c>
      <c r="H4856" t="s">
        <v>16</v>
      </c>
      <c r="I4856" t="s">
        <v>53</v>
      </c>
      <c r="J4856" t="s">
        <v>5901</v>
      </c>
      <c r="K4856" t="s">
        <v>5902</v>
      </c>
      <c r="M4856" s="4" t="s">
        <v>5899</v>
      </c>
    </row>
    <row r="4857" spans="1:14" x14ac:dyDescent="0.25">
      <c r="A4857">
        <v>11646033798</v>
      </c>
      <c r="B4857">
        <v>251725600</v>
      </c>
      <c r="C4857" s="1">
        <v>43979.74119212963</v>
      </c>
      <c r="D4857" s="1">
        <v>43979.742083333331</v>
      </c>
      <c r="H4857" t="s">
        <v>22</v>
      </c>
      <c r="I4857" t="s">
        <v>28</v>
      </c>
      <c r="J4857" t="s">
        <v>4069</v>
      </c>
      <c r="K4857" t="s">
        <v>403</v>
      </c>
      <c r="M4857" s="4" t="s">
        <v>4068</v>
      </c>
    </row>
    <row r="4858" spans="1:14" x14ac:dyDescent="0.25">
      <c r="A4858">
        <v>11592123688</v>
      </c>
      <c r="B4858">
        <v>251725600</v>
      </c>
      <c r="C4858" s="1">
        <v>43963.405902777777</v>
      </c>
      <c r="D4858" s="1">
        <v>43963.409421296295</v>
      </c>
      <c r="E4858" t="s">
        <v>5515</v>
      </c>
      <c r="F4858">
        <v>8</v>
      </c>
      <c r="G4858" t="s">
        <v>15</v>
      </c>
      <c r="H4858" t="s">
        <v>22</v>
      </c>
      <c r="I4858" t="s">
        <v>17</v>
      </c>
      <c r="J4858" t="s">
        <v>5516</v>
      </c>
      <c r="K4858" t="s">
        <v>403</v>
      </c>
      <c r="M4858" s="4" t="s">
        <v>5514</v>
      </c>
    </row>
    <row r="4859" spans="1:14" x14ac:dyDescent="0.25">
      <c r="A4859">
        <v>11388183246</v>
      </c>
      <c r="B4859">
        <v>249360394</v>
      </c>
      <c r="C4859" s="1">
        <v>43893.407824074071</v>
      </c>
      <c r="D4859" s="1">
        <v>43893.409687500003</v>
      </c>
      <c r="E4859" t="s">
        <v>11006</v>
      </c>
      <c r="F4859" t="s">
        <v>1265</v>
      </c>
      <c r="G4859" t="s">
        <v>43</v>
      </c>
      <c r="H4859" t="s">
        <v>22</v>
      </c>
      <c r="I4859" t="s">
        <v>28</v>
      </c>
      <c r="J4859" t="s">
        <v>11007</v>
      </c>
      <c r="K4859" t="s">
        <v>403</v>
      </c>
      <c r="M4859" s="4" t="s">
        <v>10065</v>
      </c>
    </row>
    <row r="4860" spans="1:14" x14ac:dyDescent="0.25">
      <c r="A4860">
        <v>11375330899</v>
      </c>
      <c r="B4860">
        <v>251725600</v>
      </c>
      <c r="C4860" s="1">
        <v>43888.072800925926</v>
      </c>
      <c r="D4860" s="1">
        <v>43888.075891203705</v>
      </c>
      <c r="E4860" t="s">
        <v>4814</v>
      </c>
      <c r="F4860" t="s">
        <v>1598</v>
      </c>
      <c r="G4860" t="s">
        <v>15</v>
      </c>
      <c r="H4860" t="s">
        <v>16</v>
      </c>
      <c r="I4860" t="s">
        <v>28</v>
      </c>
      <c r="J4860" t="s">
        <v>11699</v>
      </c>
      <c r="K4860" t="s">
        <v>403</v>
      </c>
      <c r="M4860" s="4" t="s">
        <v>11698</v>
      </c>
    </row>
    <row r="4861" spans="1:14" x14ac:dyDescent="0.25">
      <c r="A4861">
        <v>11442951135</v>
      </c>
      <c r="B4861">
        <v>251725600</v>
      </c>
      <c r="C4861" s="1">
        <v>43914.634270833332</v>
      </c>
      <c r="D4861" s="1">
        <v>43914.636689814812</v>
      </c>
      <c r="E4861" t="s">
        <v>8525</v>
      </c>
      <c r="F4861">
        <v>280</v>
      </c>
      <c r="J4861" t="s">
        <v>8526</v>
      </c>
      <c r="K4861" t="s">
        <v>403</v>
      </c>
      <c r="M4861" s="4" t="s">
        <v>8524</v>
      </c>
    </row>
    <row r="4862" spans="1:14" x14ac:dyDescent="0.25">
      <c r="A4862">
        <v>11704781066</v>
      </c>
      <c r="B4862">
        <v>251725600</v>
      </c>
      <c r="C4862" s="1">
        <v>43999.129675925928</v>
      </c>
      <c r="D4862" s="1">
        <v>43999.132245370369</v>
      </c>
      <c r="E4862">
        <v>10</v>
      </c>
      <c r="F4862">
        <v>10</v>
      </c>
      <c r="G4862" t="s">
        <v>15</v>
      </c>
      <c r="H4862" t="s">
        <v>22</v>
      </c>
      <c r="J4862" t="s">
        <v>1761</v>
      </c>
      <c r="K4862" t="s">
        <v>143</v>
      </c>
      <c r="M4862" s="4" t="s">
        <v>1760</v>
      </c>
    </row>
    <row r="4863" spans="1:14" x14ac:dyDescent="0.25">
      <c r="A4863">
        <v>11736905146</v>
      </c>
      <c r="B4863">
        <v>251725600</v>
      </c>
      <c r="C4863" s="1">
        <v>44009.420682870368</v>
      </c>
      <c r="D4863" s="1">
        <v>44009.42591435185</v>
      </c>
      <c r="E4863" t="s">
        <v>267</v>
      </c>
      <c r="F4863" t="s">
        <v>268</v>
      </c>
      <c r="G4863" t="s">
        <v>27</v>
      </c>
      <c r="H4863" t="s">
        <v>22</v>
      </c>
      <c r="I4863" t="s">
        <v>176</v>
      </c>
      <c r="J4863" t="s">
        <v>269</v>
      </c>
      <c r="K4863" t="s">
        <v>270</v>
      </c>
      <c r="M4863" s="4" t="s">
        <v>266</v>
      </c>
    </row>
    <row r="4864" spans="1:14" x14ac:dyDescent="0.25">
      <c r="A4864">
        <v>11279885287</v>
      </c>
      <c r="B4864">
        <v>249360394</v>
      </c>
      <c r="C4864" s="1">
        <v>43846.68273148148</v>
      </c>
      <c r="D4864" s="1">
        <v>43846.699421296296</v>
      </c>
      <c r="E4864" t="s">
        <v>3165</v>
      </c>
      <c r="F4864" t="s">
        <v>15800</v>
      </c>
      <c r="G4864" t="s">
        <v>27</v>
      </c>
      <c r="H4864" t="s">
        <v>22</v>
      </c>
      <c r="I4864" t="s">
        <v>67</v>
      </c>
      <c r="J4864" t="s">
        <v>15801</v>
      </c>
      <c r="K4864" t="s">
        <v>15802</v>
      </c>
      <c r="M4864" s="4" t="s">
        <v>15799</v>
      </c>
    </row>
    <row r="4865" spans="1:13" x14ac:dyDescent="0.25">
      <c r="A4865">
        <v>11411009331</v>
      </c>
      <c r="B4865">
        <v>251725600</v>
      </c>
      <c r="C4865" s="1">
        <v>43901.567048611112</v>
      </c>
      <c r="D4865" s="1">
        <v>43901.570289351854</v>
      </c>
      <c r="E4865" t="s">
        <v>9840</v>
      </c>
      <c r="F4865" t="s">
        <v>9841</v>
      </c>
      <c r="G4865" t="s">
        <v>15</v>
      </c>
      <c r="H4865" t="s">
        <v>22</v>
      </c>
      <c r="J4865" t="s">
        <v>9842</v>
      </c>
      <c r="K4865" t="s">
        <v>433</v>
      </c>
      <c r="M4865" s="4" t="s">
        <v>9839</v>
      </c>
    </row>
    <row r="4866" spans="1:13" x14ac:dyDescent="0.25">
      <c r="A4866">
        <v>11369475432</v>
      </c>
      <c r="B4866">
        <v>249360394</v>
      </c>
      <c r="C4866" s="1">
        <v>43886.258842592593</v>
      </c>
      <c r="D4866" s="1">
        <v>43886.261400462965</v>
      </c>
      <c r="E4866" t="s">
        <v>11986</v>
      </c>
      <c r="F4866" t="s">
        <v>11987</v>
      </c>
      <c r="G4866" t="s">
        <v>15</v>
      </c>
      <c r="H4866" t="s">
        <v>16</v>
      </c>
      <c r="I4866" t="s">
        <v>28</v>
      </c>
      <c r="J4866" t="s">
        <v>11988</v>
      </c>
      <c r="K4866" t="s">
        <v>11989</v>
      </c>
      <c r="M4866" s="4" t="s">
        <v>11985</v>
      </c>
    </row>
    <row r="4867" spans="1:13" x14ac:dyDescent="0.25">
      <c r="A4867">
        <v>11629635712</v>
      </c>
      <c r="B4867">
        <v>251725600</v>
      </c>
      <c r="C4867" s="1">
        <v>43973.982916666668</v>
      </c>
      <c r="D4867" s="1">
        <v>43973.985000000001</v>
      </c>
      <c r="E4867" t="s">
        <v>4630</v>
      </c>
      <c r="F4867">
        <v>20</v>
      </c>
      <c r="G4867" t="s">
        <v>43</v>
      </c>
      <c r="H4867" t="s">
        <v>22</v>
      </c>
      <c r="I4867" t="s">
        <v>17</v>
      </c>
      <c r="J4867" t="s">
        <v>4631</v>
      </c>
      <c r="K4867" t="s">
        <v>4632</v>
      </c>
      <c r="M4867" s="4" t="s">
        <v>4629</v>
      </c>
    </row>
    <row r="4868" spans="1:13" x14ac:dyDescent="0.25">
      <c r="A4868">
        <v>11608273214</v>
      </c>
      <c r="B4868">
        <v>249360394</v>
      </c>
      <c r="C4868" s="1">
        <v>43967.502337962964</v>
      </c>
      <c r="D4868" s="1">
        <v>43967.504432870373</v>
      </c>
      <c r="G4868" t="s">
        <v>27</v>
      </c>
      <c r="H4868" t="s">
        <v>22</v>
      </c>
      <c r="I4868" t="s">
        <v>53</v>
      </c>
      <c r="J4868" t="s">
        <v>5196</v>
      </c>
      <c r="K4868" t="s">
        <v>45</v>
      </c>
      <c r="M4868" s="4" t="s">
        <v>5195</v>
      </c>
    </row>
    <row r="4869" spans="1:13" x14ac:dyDescent="0.25">
      <c r="A4869">
        <v>11688790918</v>
      </c>
      <c r="B4869">
        <v>251725600</v>
      </c>
      <c r="C4869" s="1">
        <v>43993.565752314818</v>
      </c>
      <c r="D4869" s="1">
        <v>43993.569502314815</v>
      </c>
      <c r="E4869">
        <v>48</v>
      </c>
      <c r="F4869">
        <v>48</v>
      </c>
      <c r="G4869" t="s">
        <v>43</v>
      </c>
      <c r="H4869" t="s">
        <v>22</v>
      </c>
      <c r="I4869" t="s">
        <v>53</v>
      </c>
      <c r="J4869" t="s">
        <v>2463</v>
      </c>
      <c r="K4869" t="s">
        <v>45</v>
      </c>
      <c r="M4869" s="4" t="s">
        <v>2462</v>
      </c>
    </row>
    <row r="4870" spans="1:13" x14ac:dyDescent="0.25">
      <c r="A4870">
        <v>11341795650</v>
      </c>
      <c r="B4870">
        <v>251725600</v>
      </c>
      <c r="C4870" s="1">
        <v>43873.655798611115</v>
      </c>
      <c r="D4870" s="1">
        <v>43873.659085648149</v>
      </c>
      <c r="E4870" t="s">
        <v>1277</v>
      </c>
      <c r="F4870">
        <v>25</v>
      </c>
      <c r="G4870" t="s">
        <v>58</v>
      </c>
      <c r="H4870" t="s">
        <v>16</v>
      </c>
      <c r="I4870" t="s">
        <v>28</v>
      </c>
      <c r="J4870" t="s">
        <v>13463</v>
      </c>
      <c r="K4870" t="s">
        <v>592</v>
      </c>
      <c r="M4870" s="4" t="s">
        <v>13462</v>
      </c>
    </row>
    <row r="4871" spans="1:13" x14ac:dyDescent="0.25">
      <c r="A4871">
        <v>11741200988</v>
      </c>
      <c r="B4871">
        <v>251725600</v>
      </c>
      <c r="C4871" s="1">
        <v>44011.300706018519</v>
      </c>
      <c r="D4871" s="1">
        <v>44011.302175925928</v>
      </c>
      <c r="E4871">
        <v>8</v>
      </c>
      <c r="F4871" t="s">
        <v>26</v>
      </c>
      <c r="G4871" t="s">
        <v>27</v>
      </c>
      <c r="H4871" t="s">
        <v>22</v>
      </c>
      <c r="I4871" t="s">
        <v>28</v>
      </c>
      <c r="J4871" t="s">
        <v>29</v>
      </c>
      <c r="K4871" t="s">
        <v>30</v>
      </c>
      <c r="M4871" s="4" t="s">
        <v>25</v>
      </c>
    </row>
    <row r="4872" spans="1:13" x14ac:dyDescent="0.25">
      <c r="A4872">
        <v>11740630075</v>
      </c>
      <c r="B4872">
        <v>249360394</v>
      </c>
      <c r="C4872" s="1">
        <v>44011.16777777778</v>
      </c>
      <c r="D4872" s="1">
        <v>44011.171770833331</v>
      </c>
      <c r="E4872" t="s">
        <v>42</v>
      </c>
      <c r="F4872">
        <v>75</v>
      </c>
      <c r="G4872" t="s">
        <v>43</v>
      </c>
      <c r="H4872" t="s">
        <v>22</v>
      </c>
      <c r="I4872" t="s">
        <v>17</v>
      </c>
      <c r="J4872" t="s">
        <v>44</v>
      </c>
      <c r="K4872" t="s">
        <v>45</v>
      </c>
      <c r="M4872" s="4" t="s">
        <v>41</v>
      </c>
    </row>
    <row r="4873" spans="1:13" x14ac:dyDescent="0.25">
      <c r="A4873">
        <v>11737776113</v>
      </c>
      <c r="B4873">
        <v>251725600</v>
      </c>
      <c r="C4873" s="1">
        <v>44009.893854166665</v>
      </c>
      <c r="D4873" s="1">
        <v>44009.895127314812</v>
      </c>
      <c r="F4873" t="s">
        <v>226</v>
      </c>
      <c r="G4873" t="s">
        <v>15</v>
      </c>
      <c r="H4873" t="s">
        <v>22</v>
      </c>
      <c r="I4873" t="s">
        <v>53</v>
      </c>
      <c r="J4873" t="s">
        <v>227</v>
      </c>
      <c r="K4873" t="s">
        <v>228</v>
      </c>
      <c r="M4873" s="4" t="s">
        <v>225</v>
      </c>
    </row>
    <row r="4874" spans="1:13" x14ac:dyDescent="0.25">
      <c r="A4874">
        <v>11731764333</v>
      </c>
      <c r="B4874">
        <v>249360394</v>
      </c>
      <c r="C4874" s="1">
        <v>44007.696793981479</v>
      </c>
      <c r="D4874" s="1">
        <v>44007.699895833335</v>
      </c>
      <c r="E4874" t="s">
        <v>511</v>
      </c>
      <c r="F4874">
        <v>25</v>
      </c>
      <c r="J4874" t="s">
        <v>512</v>
      </c>
      <c r="K4874" t="s">
        <v>324</v>
      </c>
      <c r="M4874" s="4" t="s">
        <v>510</v>
      </c>
    </row>
    <row r="4875" spans="1:13" x14ac:dyDescent="0.25">
      <c r="A4875">
        <v>11730795725</v>
      </c>
      <c r="B4875">
        <v>249360394</v>
      </c>
      <c r="C4875" s="1">
        <v>44007.515011574076</v>
      </c>
      <c r="D4875" s="1">
        <v>44007.515428240738</v>
      </c>
      <c r="J4875" t="s">
        <v>541</v>
      </c>
      <c r="K4875" t="s">
        <v>45</v>
      </c>
      <c r="M4875" s="4" t="s">
        <v>295</v>
      </c>
    </row>
    <row r="4876" spans="1:13" x14ac:dyDescent="0.25">
      <c r="A4876">
        <v>11729773009</v>
      </c>
      <c r="B4876">
        <v>251725600</v>
      </c>
      <c r="C4876" s="1">
        <v>44007.323067129626</v>
      </c>
      <c r="D4876" s="1">
        <v>44007.324930555558</v>
      </c>
      <c r="E4876" t="s">
        <v>602</v>
      </c>
      <c r="F4876" t="s">
        <v>603</v>
      </c>
      <c r="G4876" t="s">
        <v>27</v>
      </c>
      <c r="H4876" t="s">
        <v>22</v>
      </c>
      <c r="I4876" t="s">
        <v>17</v>
      </c>
      <c r="J4876" t="s">
        <v>604</v>
      </c>
      <c r="K4876" t="s">
        <v>297</v>
      </c>
      <c r="M4876" s="4" t="s">
        <v>601</v>
      </c>
    </row>
    <row r="4877" spans="1:13" x14ac:dyDescent="0.25">
      <c r="A4877">
        <v>11725636979</v>
      </c>
      <c r="B4877">
        <v>249360394</v>
      </c>
      <c r="C4877" s="1">
        <v>44006.263379629629</v>
      </c>
      <c r="D4877" s="1">
        <v>44006.264282407406</v>
      </c>
      <c r="I4877" t="s">
        <v>17</v>
      </c>
      <c r="J4877" t="s">
        <v>771</v>
      </c>
      <c r="K4877" t="s">
        <v>31</v>
      </c>
      <c r="M4877" s="4" t="s">
        <v>770</v>
      </c>
    </row>
    <row r="4878" spans="1:13" x14ac:dyDescent="0.25">
      <c r="A4878">
        <v>11725179945</v>
      </c>
      <c r="B4878">
        <v>251725600</v>
      </c>
      <c r="C4878" s="1">
        <v>44006.094259259262</v>
      </c>
      <c r="D4878" s="1">
        <v>44006.098541666666</v>
      </c>
      <c r="E4878" t="s">
        <v>22</v>
      </c>
      <c r="F4878" t="s">
        <v>795</v>
      </c>
      <c r="G4878" t="s">
        <v>58</v>
      </c>
      <c r="H4878" t="s">
        <v>22</v>
      </c>
      <c r="I4878" t="s">
        <v>28</v>
      </c>
      <c r="J4878" t="s">
        <v>796</v>
      </c>
      <c r="K4878" t="s">
        <v>797</v>
      </c>
      <c r="M4878" s="4" t="s">
        <v>794</v>
      </c>
    </row>
    <row r="4879" spans="1:13" x14ac:dyDescent="0.25">
      <c r="A4879">
        <v>11721682974</v>
      </c>
      <c r="B4879">
        <v>251725600</v>
      </c>
      <c r="C4879" s="1">
        <v>44005.158310185187</v>
      </c>
      <c r="D4879" s="1">
        <v>44005.161273148151</v>
      </c>
      <c r="E4879" t="s">
        <v>909</v>
      </c>
      <c r="F4879" t="s">
        <v>910</v>
      </c>
      <c r="G4879" t="s">
        <v>27</v>
      </c>
      <c r="H4879" t="s">
        <v>22</v>
      </c>
      <c r="I4879" t="s">
        <v>28</v>
      </c>
      <c r="J4879" t="s">
        <v>911</v>
      </c>
      <c r="K4879" t="s">
        <v>592</v>
      </c>
      <c r="M4879" s="4" t="s">
        <v>908</v>
      </c>
    </row>
    <row r="4880" spans="1:13" x14ac:dyDescent="0.25">
      <c r="A4880">
        <v>11721384391</v>
      </c>
      <c r="B4880">
        <v>251725600</v>
      </c>
      <c r="C4880" s="1">
        <v>44005.023263888892</v>
      </c>
      <c r="D4880" s="1">
        <v>44005.025856481479</v>
      </c>
      <c r="E4880" t="s">
        <v>943</v>
      </c>
      <c r="F4880" t="s">
        <v>944</v>
      </c>
      <c r="G4880" t="s">
        <v>27</v>
      </c>
      <c r="H4880" t="s">
        <v>22</v>
      </c>
      <c r="I4880" t="s">
        <v>28</v>
      </c>
      <c r="J4880" t="s">
        <v>945</v>
      </c>
      <c r="K4880" t="s">
        <v>946</v>
      </c>
      <c r="M4880" s="4" t="s">
        <v>942</v>
      </c>
    </row>
    <row r="4881" spans="1:13" x14ac:dyDescent="0.25">
      <c r="A4881">
        <v>11718523621</v>
      </c>
      <c r="B4881">
        <v>251725600</v>
      </c>
      <c r="C4881" s="1">
        <v>44004.304745370369</v>
      </c>
      <c r="D4881" s="1">
        <v>44004.307708333334</v>
      </c>
      <c r="E4881" t="s">
        <v>1108</v>
      </c>
      <c r="F4881" t="s">
        <v>1108</v>
      </c>
      <c r="G4881" t="s">
        <v>15</v>
      </c>
      <c r="H4881" t="s">
        <v>22</v>
      </c>
      <c r="I4881" t="s">
        <v>17</v>
      </c>
      <c r="J4881" t="s">
        <v>1109</v>
      </c>
      <c r="K4881" t="s">
        <v>403</v>
      </c>
      <c r="M4881" s="4" t="s">
        <v>1107</v>
      </c>
    </row>
    <row r="4882" spans="1:13" x14ac:dyDescent="0.25">
      <c r="A4882">
        <v>11718266303</v>
      </c>
      <c r="B4882">
        <v>251725600</v>
      </c>
      <c r="C4882" s="1">
        <v>44004.210879629631</v>
      </c>
      <c r="D4882" s="1">
        <v>44004.214085648149</v>
      </c>
      <c r="E4882" t="s">
        <v>1122</v>
      </c>
      <c r="F4882" t="s">
        <v>1123</v>
      </c>
      <c r="G4882" t="s">
        <v>15</v>
      </c>
      <c r="H4882" t="s">
        <v>22</v>
      </c>
      <c r="I4882" t="s">
        <v>17</v>
      </c>
      <c r="J4882" t="s">
        <v>1124</v>
      </c>
      <c r="K4882" t="s">
        <v>1125</v>
      </c>
      <c r="M4882" s="4" t="s">
        <v>1121</v>
      </c>
    </row>
    <row r="4883" spans="1:13" x14ac:dyDescent="0.25">
      <c r="A4883">
        <v>11717863132</v>
      </c>
      <c r="B4883">
        <v>251725600</v>
      </c>
      <c r="C4883" s="1">
        <v>44003.98773148148</v>
      </c>
      <c r="D4883" s="1">
        <v>44003.989479166667</v>
      </c>
      <c r="E4883" t="s">
        <v>14</v>
      </c>
      <c r="F4883" t="s">
        <v>14</v>
      </c>
      <c r="G4883" t="s">
        <v>27</v>
      </c>
      <c r="H4883" t="s">
        <v>22</v>
      </c>
      <c r="I4883" t="s">
        <v>28</v>
      </c>
      <c r="J4883" t="s">
        <v>1152</v>
      </c>
      <c r="K4883" t="s">
        <v>45</v>
      </c>
      <c r="M4883" s="4" t="s">
        <v>1151</v>
      </c>
    </row>
    <row r="4884" spans="1:13" x14ac:dyDescent="0.25">
      <c r="A4884">
        <v>11717144025</v>
      </c>
      <c r="B4884">
        <v>251725600</v>
      </c>
      <c r="C4884" s="1">
        <v>44003.539629629631</v>
      </c>
      <c r="D4884" s="1">
        <v>44003.541168981479</v>
      </c>
      <c r="G4884" t="s">
        <v>27</v>
      </c>
      <c r="H4884" t="s">
        <v>22</v>
      </c>
      <c r="I4884" t="s">
        <v>17</v>
      </c>
      <c r="J4884" t="s">
        <v>1184</v>
      </c>
      <c r="K4884" t="s">
        <v>1185</v>
      </c>
      <c r="M4884" s="4" t="s">
        <v>1183</v>
      </c>
    </row>
    <row r="4885" spans="1:13" x14ac:dyDescent="0.25">
      <c r="A4885">
        <v>11712492286</v>
      </c>
      <c r="B4885">
        <v>251725600</v>
      </c>
      <c r="C4885" s="1">
        <v>44001.279583333337</v>
      </c>
      <c r="D4885" s="1">
        <v>44001.281608796293</v>
      </c>
      <c r="E4885" t="s">
        <v>1436</v>
      </c>
      <c r="F4885">
        <v>50</v>
      </c>
      <c r="G4885" t="s">
        <v>58</v>
      </c>
      <c r="H4885" t="s">
        <v>22</v>
      </c>
      <c r="I4885" t="s">
        <v>28</v>
      </c>
      <c r="J4885" t="s">
        <v>1437</v>
      </c>
      <c r="K4885" t="s">
        <v>433</v>
      </c>
      <c r="M4885" s="4" t="s">
        <v>1435</v>
      </c>
    </row>
    <row r="4886" spans="1:13" x14ac:dyDescent="0.25">
      <c r="A4886">
        <v>11712355135</v>
      </c>
      <c r="B4886">
        <v>251725600</v>
      </c>
      <c r="C4886" s="1">
        <v>44001.22991898148</v>
      </c>
      <c r="D4886" s="1">
        <v>44001.231990740744</v>
      </c>
      <c r="E4886" t="s">
        <v>1443</v>
      </c>
      <c r="F4886" t="s">
        <v>347</v>
      </c>
      <c r="G4886" t="s">
        <v>15</v>
      </c>
      <c r="H4886" t="s">
        <v>22</v>
      </c>
      <c r="I4886" t="s">
        <v>17</v>
      </c>
      <c r="J4886" t="s">
        <v>1444</v>
      </c>
      <c r="K4886" t="s">
        <v>433</v>
      </c>
      <c r="M4886" s="4" t="s">
        <v>1442</v>
      </c>
    </row>
    <row r="4887" spans="1:13" x14ac:dyDescent="0.25">
      <c r="A4887">
        <v>11710378983</v>
      </c>
      <c r="B4887">
        <v>251725600</v>
      </c>
      <c r="C4887" s="1">
        <v>44000.58666666667</v>
      </c>
      <c r="D4887" s="1">
        <v>44000.587951388887</v>
      </c>
      <c r="E4887" t="s">
        <v>1548</v>
      </c>
      <c r="F4887" t="s">
        <v>1549</v>
      </c>
      <c r="G4887" t="s">
        <v>15</v>
      </c>
      <c r="H4887" t="s">
        <v>22</v>
      </c>
      <c r="I4887" t="s">
        <v>17</v>
      </c>
      <c r="J4887" t="s">
        <v>1550</v>
      </c>
      <c r="K4887" t="s">
        <v>228</v>
      </c>
      <c r="M4887" s="4" t="s">
        <v>1547</v>
      </c>
    </row>
    <row r="4888" spans="1:13" x14ac:dyDescent="0.25">
      <c r="A4888">
        <v>11710170702</v>
      </c>
      <c r="B4888">
        <v>251725600</v>
      </c>
      <c r="C4888" s="1">
        <v>44000.542372685188</v>
      </c>
      <c r="D4888" s="1">
        <v>44000.543981481482</v>
      </c>
      <c r="E4888" t="s">
        <v>1556</v>
      </c>
      <c r="F4888" t="s">
        <v>1556</v>
      </c>
      <c r="G4888" t="s">
        <v>15</v>
      </c>
      <c r="H4888" t="s">
        <v>22</v>
      </c>
      <c r="I4888" t="s">
        <v>17</v>
      </c>
      <c r="J4888" t="s">
        <v>1557</v>
      </c>
      <c r="K4888" t="s">
        <v>228</v>
      </c>
      <c r="M4888" s="4" t="s">
        <v>1555</v>
      </c>
    </row>
    <row r="4889" spans="1:13" x14ac:dyDescent="0.25">
      <c r="A4889">
        <v>11709303615</v>
      </c>
      <c r="B4889">
        <v>251725600</v>
      </c>
      <c r="C4889" s="1">
        <v>44000.37604166667</v>
      </c>
      <c r="D4889" s="1">
        <v>44000.377627314818</v>
      </c>
      <c r="E4889" t="s">
        <v>893</v>
      </c>
      <c r="F4889" t="s">
        <v>651</v>
      </c>
      <c r="G4889" t="s">
        <v>27</v>
      </c>
      <c r="H4889" t="s">
        <v>22</v>
      </c>
      <c r="I4889" t="s">
        <v>17</v>
      </c>
      <c r="J4889" t="s">
        <v>1583</v>
      </c>
      <c r="K4889" t="s">
        <v>737</v>
      </c>
      <c r="M4889" s="4" t="s">
        <v>1582</v>
      </c>
    </row>
    <row r="4890" spans="1:13" x14ac:dyDescent="0.25">
      <c r="A4890">
        <v>11709192947</v>
      </c>
      <c r="B4890">
        <v>251725600</v>
      </c>
      <c r="C4890" s="1">
        <v>44000.351030092592</v>
      </c>
      <c r="D4890" s="1">
        <v>44000.352916666663</v>
      </c>
      <c r="E4890" t="s">
        <v>1585</v>
      </c>
      <c r="F4890" t="s">
        <v>651</v>
      </c>
      <c r="G4890" t="s">
        <v>27</v>
      </c>
      <c r="H4890" t="s">
        <v>22</v>
      </c>
      <c r="I4890" t="s">
        <v>17</v>
      </c>
      <c r="J4890" t="s">
        <v>1586</v>
      </c>
      <c r="K4890" t="s">
        <v>228</v>
      </c>
      <c r="M4890" s="4" t="s">
        <v>1584</v>
      </c>
    </row>
    <row r="4891" spans="1:13" x14ac:dyDescent="0.25">
      <c r="A4891">
        <v>11708927865</v>
      </c>
      <c r="B4891">
        <v>251725600</v>
      </c>
      <c r="C4891" s="1">
        <v>44000.279467592591</v>
      </c>
      <c r="D4891" s="1">
        <v>44000.281701388885</v>
      </c>
      <c r="E4891" t="s">
        <v>1598</v>
      </c>
      <c r="F4891" t="s">
        <v>1599</v>
      </c>
      <c r="G4891" t="s">
        <v>27</v>
      </c>
      <c r="H4891" t="s">
        <v>22</v>
      </c>
      <c r="I4891" t="s">
        <v>28</v>
      </c>
      <c r="J4891" t="s">
        <v>1600</v>
      </c>
      <c r="K4891" t="s">
        <v>45</v>
      </c>
      <c r="M4891" s="4" t="s">
        <v>1597</v>
      </c>
    </row>
    <row r="4892" spans="1:13" x14ac:dyDescent="0.25">
      <c r="A4892">
        <v>11708596662</v>
      </c>
      <c r="B4892">
        <v>251725600</v>
      </c>
      <c r="C4892" s="1">
        <v>44000.167812500003</v>
      </c>
      <c r="D4892" s="1">
        <v>44000.170358796298</v>
      </c>
      <c r="E4892" t="s">
        <v>585</v>
      </c>
      <c r="F4892" t="s">
        <v>347</v>
      </c>
      <c r="G4892" t="s">
        <v>27</v>
      </c>
      <c r="H4892" t="s">
        <v>22</v>
      </c>
      <c r="I4892" t="s">
        <v>28</v>
      </c>
      <c r="J4892" t="s">
        <v>1616</v>
      </c>
      <c r="K4892" t="s">
        <v>1617</v>
      </c>
      <c r="M4892" s="4" t="s">
        <v>1615</v>
      </c>
    </row>
    <row r="4893" spans="1:13" x14ac:dyDescent="0.25">
      <c r="A4893">
        <v>11707923473</v>
      </c>
      <c r="B4893">
        <v>249360394</v>
      </c>
      <c r="C4893" s="1">
        <v>43999.88349537037</v>
      </c>
      <c r="D4893" s="1">
        <v>43999.886458333334</v>
      </c>
      <c r="E4893" t="s">
        <v>1643</v>
      </c>
      <c r="F4893" t="s">
        <v>651</v>
      </c>
      <c r="G4893" t="s">
        <v>15</v>
      </c>
      <c r="H4893" t="s">
        <v>22</v>
      </c>
      <c r="I4893" t="s">
        <v>28</v>
      </c>
      <c r="J4893" t="s">
        <v>1644</v>
      </c>
      <c r="K4893" t="s">
        <v>433</v>
      </c>
      <c r="M4893" s="4" t="s">
        <v>1642</v>
      </c>
    </row>
    <row r="4894" spans="1:13" x14ac:dyDescent="0.25">
      <c r="A4894">
        <v>11707166346</v>
      </c>
      <c r="B4894">
        <v>251725600</v>
      </c>
      <c r="C4894" s="1">
        <v>43999.688761574071</v>
      </c>
      <c r="D4894" s="1">
        <v>43999.690439814818</v>
      </c>
      <c r="E4894" t="s">
        <v>1668</v>
      </c>
      <c r="F4894" t="s">
        <v>934</v>
      </c>
      <c r="G4894" t="s">
        <v>15</v>
      </c>
      <c r="H4894" t="s">
        <v>16</v>
      </c>
      <c r="I4894" t="s">
        <v>28</v>
      </c>
      <c r="J4894" t="s">
        <v>1669</v>
      </c>
      <c r="K4894" t="s">
        <v>1670</v>
      </c>
      <c r="M4894" s="4" t="s">
        <v>1667</v>
      </c>
    </row>
    <row r="4895" spans="1:13" x14ac:dyDescent="0.25">
      <c r="A4895">
        <v>11705463505</v>
      </c>
      <c r="B4895">
        <v>251725600</v>
      </c>
      <c r="C4895" s="1">
        <v>43999.348182870373</v>
      </c>
      <c r="D4895" s="1">
        <v>43999.350578703707</v>
      </c>
      <c r="E4895">
        <v>2000</v>
      </c>
      <c r="F4895" t="s">
        <v>1731</v>
      </c>
      <c r="G4895" t="s">
        <v>15</v>
      </c>
      <c r="H4895" t="s">
        <v>22</v>
      </c>
      <c r="I4895" t="s">
        <v>28</v>
      </c>
      <c r="J4895" t="s">
        <v>1732</v>
      </c>
      <c r="K4895" t="s">
        <v>403</v>
      </c>
      <c r="M4895" s="4" t="s">
        <v>1730</v>
      </c>
    </row>
    <row r="4896" spans="1:13" x14ac:dyDescent="0.25">
      <c r="A4896">
        <v>11703504938</v>
      </c>
      <c r="B4896">
        <v>251725600</v>
      </c>
      <c r="C4896" s="1">
        <v>43998.704039351855</v>
      </c>
      <c r="D4896" s="1">
        <v>43998.706284722219</v>
      </c>
      <c r="E4896">
        <v>30</v>
      </c>
      <c r="F4896">
        <v>30</v>
      </c>
      <c r="G4896" t="s">
        <v>15</v>
      </c>
      <c r="H4896" t="s">
        <v>22</v>
      </c>
      <c r="I4896" t="s">
        <v>17</v>
      </c>
      <c r="J4896" t="s">
        <v>1800</v>
      </c>
      <c r="K4896" t="s">
        <v>403</v>
      </c>
      <c r="M4896" s="4" t="s">
        <v>1799</v>
      </c>
    </row>
    <row r="4897" spans="1:13" x14ac:dyDescent="0.25">
      <c r="A4897">
        <v>11702289379</v>
      </c>
      <c r="B4897">
        <v>251725600</v>
      </c>
      <c r="C4897" s="1">
        <v>43998.463043981479</v>
      </c>
      <c r="D4897" s="1">
        <v>43998.464409722219</v>
      </c>
      <c r="E4897" t="s">
        <v>347</v>
      </c>
      <c r="F4897" t="s">
        <v>347</v>
      </c>
      <c r="G4897" t="s">
        <v>43</v>
      </c>
      <c r="H4897" t="s">
        <v>22</v>
      </c>
      <c r="I4897" t="s">
        <v>28</v>
      </c>
      <c r="J4897" t="s">
        <v>1841</v>
      </c>
      <c r="K4897" t="s">
        <v>1842</v>
      </c>
      <c r="M4897" s="4" t="s">
        <v>1840</v>
      </c>
    </row>
    <row r="4898" spans="1:13" x14ac:dyDescent="0.25">
      <c r="A4898">
        <v>11701907977</v>
      </c>
      <c r="B4898">
        <v>251725600</v>
      </c>
      <c r="C4898" s="1">
        <v>43998.389409722222</v>
      </c>
      <c r="D4898" s="1">
        <v>43998.392893518518</v>
      </c>
      <c r="E4898">
        <v>40</v>
      </c>
      <c r="F4898">
        <v>30</v>
      </c>
      <c r="G4898" t="s">
        <v>15</v>
      </c>
      <c r="H4898" t="s">
        <v>22</v>
      </c>
      <c r="J4898" t="s">
        <v>1855</v>
      </c>
      <c r="K4898" t="s">
        <v>1856</v>
      </c>
      <c r="M4898" s="4" t="s">
        <v>1854</v>
      </c>
    </row>
    <row r="4899" spans="1:13" x14ac:dyDescent="0.25">
      <c r="A4899">
        <v>11701371207</v>
      </c>
      <c r="B4899">
        <v>249360394</v>
      </c>
      <c r="C4899" s="1">
        <v>43998.248032407406</v>
      </c>
      <c r="D4899" s="1">
        <v>43998.252870370372</v>
      </c>
      <c r="E4899" t="s">
        <v>14</v>
      </c>
      <c r="F4899" t="s">
        <v>85</v>
      </c>
      <c r="G4899" t="s">
        <v>15</v>
      </c>
      <c r="H4899" t="s">
        <v>22</v>
      </c>
      <c r="I4899" t="s">
        <v>28</v>
      </c>
      <c r="J4899" t="s">
        <v>1871</v>
      </c>
      <c r="K4899" t="s">
        <v>403</v>
      </c>
      <c r="M4899" s="4" t="s">
        <v>1870</v>
      </c>
    </row>
    <row r="4900" spans="1:13" x14ac:dyDescent="0.25">
      <c r="A4900">
        <v>11701269372</v>
      </c>
      <c r="B4900">
        <v>249360394</v>
      </c>
      <c r="C4900" s="1">
        <v>43998.215138888889</v>
      </c>
      <c r="D4900" s="1">
        <v>43998.217199074075</v>
      </c>
      <c r="E4900">
        <v>200</v>
      </c>
      <c r="F4900">
        <v>200</v>
      </c>
      <c r="G4900" t="s">
        <v>15</v>
      </c>
      <c r="H4900" t="s">
        <v>22</v>
      </c>
      <c r="I4900" t="s">
        <v>28</v>
      </c>
      <c r="J4900" t="s">
        <v>1878</v>
      </c>
      <c r="K4900" t="s">
        <v>403</v>
      </c>
      <c r="M4900" s="4" t="s">
        <v>1877</v>
      </c>
    </row>
    <row r="4901" spans="1:13" x14ac:dyDescent="0.25">
      <c r="A4901">
        <v>11700004707</v>
      </c>
      <c r="B4901">
        <v>251725600</v>
      </c>
      <c r="C4901" s="1">
        <v>43997.756145833337</v>
      </c>
      <c r="D4901" s="1">
        <v>43997.757418981484</v>
      </c>
      <c r="E4901">
        <v>20</v>
      </c>
      <c r="F4901">
        <v>20</v>
      </c>
      <c r="G4901" t="s">
        <v>27</v>
      </c>
      <c r="H4901" t="s">
        <v>22</v>
      </c>
      <c r="I4901" t="s">
        <v>17</v>
      </c>
      <c r="J4901" t="s">
        <v>1512</v>
      </c>
      <c r="K4901" t="s">
        <v>1934</v>
      </c>
      <c r="M4901" s="4" t="s">
        <v>1933</v>
      </c>
    </row>
    <row r="4902" spans="1:13" x14ac:dyDescent="0.25">
      <c r="A4902">
        <v>11696291491</v>
      </c>
      <c r="B4902">
        <v>251725600</v>
      </c>
      <c r="C4902" s="1">
        <v>43996.541875000003</v>
      </c>
      <c r="D4902" s="1">
        <v>43996.543587962966</v>
      </c>
      <c r="E4902">
        <v>30</v>
      </c>
      <c r="F4902">
        <v>20</v>
      </c>
      <c r="G4902" t="s">
        <v>58</v>
      </c>
      <c r="H4902" t="s">
        <v>22</v>
      </c>
      <c r="I4902" t="s">
        <v>176</v>
      </c>
      <c r="J4902" t="s">
        <v>2112</v>
      </c>
      <c r="K4902" t="s">
        <v>668</v>
      </c>
      <c r="M4902" s="4" t="s">
        <v>2111</v>
      </c>
    </row>
    <row r="4903" spans="1:13" x14ac:dyDescent="0.25">
      <c r="A4903">
        <v>11695845801</v>
      </c>
      <c r="B4903">
        <v>251725600</v>
      </c>
      <c r="C4903" s="1">
        <v>43996.319548611114</v>
      </c>
      <c r="D4903" s="1">
        <v>43996.321527777778</v>
      </c>
      <c r="E4903">
        <v>30</v>
      </c>
      <c r="F4903">
        <v>48</v>
      </c>
      <c r="G4903" t="s">
        <v>15</v>
      </c>
      <c r="H4903" t="s">
        <v>22</v>
      </c>
      <c r="I4903" t="s">
        <v>28</v>
      </c>
      <c r="J4903" t="s">
        <v>2139</v>
      </c>
      <c r="K4903" t="s">
        <v>297</v>
      </c>
      <c r="M4903" s="4" t="s">
        <v>2138</v>
      </c>
    </row>
    <row r="4904" spans="1:13" x14ac:dyDescent="0.25">
      <c r="A4904">
        <v>11694904428</v>
      </c>
      <c r="B4904">
        <v>251725600</v>
      </c>
      <c r="C4904" s="1">
        <v>43995.620856481481</v>
      </c>
      <c r="D4904" s="1">
        <v>43995.622604166667</v>
      </c>
      <c r="E4904" t="s">
        <v>2192</v>
      </c>
      <c r="F4904" t="s">
        <v>2193</v>
      </c>
      <c r="G4904" t="s">
        <v>43</v>
      </c>
      <c r="H4904" t="s">
        <v>22</v>
      </c>
      <c r="I4904" t="s">
        <v>28</v>
      </c>
      <c r="J4904" t="s">
        <v>2194</v>
      </c>
      <c r="K4904" t="s">
        <v>297</v>
      </c>
      <c r="M4904" s="4" t="s">
        <v>2191</v>
      </c>
    </row>
    <row r="4905" spans="1:13" x14ac:dyDescent="0.25">
      <c r="A4905">
        <v>11694215248</v>
      </c>
      <c r="B4905">
        <v>249360394</v>
      </c>
      <c r="C4905" s="1">
        <v>43995.332986111112</v>
      </c>
      <c r="D4905" s="1">
        <v>43995.337256944447</v>
      </c>
      <c r="E4905" t="s">
        <v>2232</v>
      </c>
      <c r="F4905" t="s">
        <v>2233</v>
      </c>
      <c r="G4905" t="s">
        <v>27</v>
      </c>
      <c r="H4905" t="s">
        <v>22</v>
      </c>
      <c r="I4905" t="s">
        <v>17</v>
      </c>
      <c r="J4905" t="s">
        <v>2234</v>
      </c>
      <c r="M4905" s="4" t="s">
        <v>2231</v>
      </c>
    </row>
    <row r="4906" spans="1:13" x14ac:dyDescent="0.25">
      <c r="A4906">
        <v>11693197610</v>
      </c>
      <c r="B4906">
        <v>251725600</v>
      </c>
      <c r="C4906" s="1">
        <v>43994.782916666663</v>
      </c>
      <c r="D4906" s="1">
        <v>43994.786273148151</v>
      </c>
      <c r="E4906">
        <v>10</v>
      </c>
      <c r="F4906">
        <v>2</v>
      </c>
      <c r="G4906" t="s">
        <v>15</v>
      </c>
      <c r="H4906" t="s">
        <v>22</v>
      </c>
      <c r="J4906" t="s">
        <v>2307</v>
      </c>
      <c r="K4906" t="s">
        <v>2308</v>
      </c>
      <c r="M4906" s="4" t="s">
        <v>2306</v>
      </c>
    </row>
    <row r="4907" spans="1:13" x14ac:dyDescent="0.25">
      <c r="A4907">
        <v>11691733529</v>
      </c>
      <c r="B4907">
        <v>251725600</v>
      </c>
      <c r="C4907" s="1">
        <v>43994.426215277781</v>
      </c>
      <c r="D4907" s="1">
        <v>43994.427916666667</v>
      </c>
      <c r="E4907">
        <v>2500</v>
      </c>
      <c r="F4907">
        <v>2500</v>
      </c>
      <c r="G4907" t="s">
        <v>43</v>
      </c>
      <c r="H4907" t="s">
        <v>22</v>
      </c>
      <c r="I4907" t="s">
        <v>53</v>
      </c>
      <c r="J4907" t="s">
        <v>2353</v>
      </c>
      <c r="K4907" t="s">
        <v>403</v>
      </c>
      <c r="M4907" s="4" t="s">
        <v>2352</v>
      </c>
    </row>
    <row r="4908" spans="1:13" x14ac:dyDescent="0.25">
      <c r="A4908">
        <v>11684470650</v>
      </c>
      <c r="B4908">
        <v>251725600</v>
      </c>
      <c r="C4908" s="1">
        <v>43992.466111111113</v>
      </c>
      <c r="D4908" s="1">
        <v>43992.47210648148</v>
      </c>
      <c r="E4908" t="s">
        <v>2624</v>
      </c>
      <c r="F4908" t="s">
        <v>2625</v>
      </c>
      <c r="G4908" t="s">
        <v>15</v>
      </c>
      <c r="H4908" t="s">
        <v>22</v>
      </c>
      <c r="I4908" t="s">
        <v>17</v>
      </c>
      <c r="J4908" t="s">
        <v>2626</v>
      </c>
      <c r="K4908" t="s">
        <v>433</v>
      </c>
      <c r="M4908" s="4" t="s">
        <v>2623</v>
      </c>
    </row>
    <row r="4909" spans="1:13" x14ac:dyDescent="0.25">
      <c r="A4909">
        <v>11683181597</v>
      </c>
      <c r="B4909">
        <v>251725600</v>
      </c>
      <c r="C4909" s="1">
        <v>43992.168113425927</v>
      </c>
      <c r="D4909" s="1">
        <v>43992.170486111114</v>
      </c>
      <c r="F4909" t="s">
        <v>2667</v>
      </c>
      <c r="G4909" t="s">
        <v>15</v>
      </c>
      <c r="H4909" t="s">
        <v>22</v>
      </c>
      <c r="I4909" t="s">
        <v>17</v>
      </c>
      <c r="J4909" t="s">
        <v>2668</v>
      </c>
      <c r="K4909" t="s">
        <v>45</v>
      </c>
      <c r="M4909" s="4" t="s">
        <v>2666</v>
      </c>
    </row>
    <row r="4910" spans="1:13" x14ac:dyDescent="0.25">
      <c r="A4910">
        <v>11678114397</v>
      </c>
      <c r="B4910">
        <v>251725600</v>
      </c>
      <c r="C4910" s="1">
        <v>43990.733657407407</v>
      </c>
      <c r="D4910" s="1">
        <v>43990.739942129629</v>
      </c>
      <c r="E4910" t="s">
        <v>2836</v>
      </c>
      <c r="F4910" t="s">
        <v>2837</v>
      </c>
      <c r="G4910" t="s">
        <v>27</v>
      </c>
      <c r="H4910" t="s">
        <v>22</v>
      </c>
      <c r="I4910" t="s">
        <v>28</v>
      </c>
      <c r="J4910" t="s">
        <v>2838</v>
      </c>
      <c r="K4910" t="s">
        <v>297</v>
      </c>
      <c r="M4910" s="4" t="s">
        <v>2835</v>
      </c>
    </row>
    <row r="4911" spans="1:13" x14ac:dyDescent="0.25">
      <c r="A4911">
        <v>11677972205</v>
      </c>
      <c r="B4911">
        <v>251725600</v>
      </c>
      <c r="C4911" s="1">
        <v>43990.700891203705</v>
      </c>
      <c r="D4911" s="1">
        <v>43990.703090277777</v>
      </c>
      <c r="E4911">
        <v>30</v>
      </c>
      <c r="F4911">
        <v>25</v>
      </c>
      <c r="G4911" t="s">
        <v>15</v>
      </c>
      <c r="H4911" t="s">
        <v>22</v>
      </c>
      <c r="I4911" t="s">
        <v>28</v>
      </c>
      <c r="J4911" t="s">
        <v>2840</v>
      </c>
      <c r="K4911" t="s">
        <v>45</v>
      </c>
      <c r="M4911" s="4" t="s">
        <v>2839</v>
      </c>
    </row>
    <row r="4912" spans="1:13" x14ac:dyDescent="0.25">
      <c r="A4912">
        <v>11675806335</v>
      </c>
      <c r="B4912">
        <v>251725600</v>
      </c>
      <c r="C4912" s="1">
        <v>43990.230034722219</v>
      </c>
      <c r="D4912" s="1">
        <v>43990.233854166669</v>
      </c>
      <c r="F4912" t="s">
        <v>2911</v>
      </c>
      <c r="G4912" t="s">
        <v>15</v>
      </c>
      <c r="H4912" t="s">
        <v>22</v>
      </c>
      <c r="I4912" t="s">
        <v>17</v>
      </c>
      <c r="J4912" t="s">
        <v>2912</v>
      </c>
      <c r="K4912" t="s">
        <v>297</v>
      </c>
      <c r="M4912" s="4" t="s">
        <v>2910</v>
      </c>
    </row>
    <row r="4913" spans="1:13" x14ac:dyDescent="0.25">
      <c r="A4913">
        <v>11675727609</v>
      </c>
      <c r="B4913">
        <v>251725600</v>
      </c>
      <c r="C4913" s="1">
        <v>43990.211192129631</v>
      </c>
      <c r="D4913" s="1">
        <v>43990.212280092594</v>
      </c>
      <c r="E4913">
        <v>400</v>
      </c>
      <c r="F4913">
        <v>400</v>
      </c>
      <c r="G4913" t="s">
        <v>58</v>
      </c>
      <c r="H4913" t="s">
        <v>22</v>
      </c>
      <c r="I4913" t="s">
        <v>17</v>
      </c>
      <c r="J4913" t="s">
        <v>2918</v>
      </c>
      <c r="K4913" t="s">
        <v>433</v>
      </c>
      <c r="M4913" s="4" t="s">
        <v>2917</v>
      </c>
    </row>
    <row r="4914" spans="1:13" x14ac:dyDescent="0.25">
      <c r="A4914">
        <v>11675662361</v>
      </c>
      <c r="B4914">
        <v>251725600</v>
      </c>
      <c r="C4914" s="1">
        <v>43990.192025462966</v>
      </c>
      <c r="D4914" s="1">
        <v>43990.194120370368</v>
      </c>
      <c r="E4914">
        <v>4300</v>
      </c>
      <c r="F4914">
        <v>45</v>
      </c>
      <c r="J4914" t="s">
        <v>2920</v>
      </c>
      <c r="K4914" t="s">
        <v>228</v>
      </c>
      <c r="M4914" s="4" t="s">
        <v>2919</v>
      </c>
    </row>
    <row r="4915" spans="1:13" x14ac:dyDescent="0.25">
      <c r="A4915">
        <v>11672943499</v>
      </c>
      <c r="B4915">
        <v>251725600</v>
      </c>
      <c r="C4915" s="1">
        <v>43988.629687499997</v>
      </c>
      <c r="D4915" s="1">
        <v>43988.631782407407</v>
      </c>
      <c r="E4915">
        <v>38</v>
      </c>
      <c r="F4915">
        <v>35</v>
      </c>
      <c r="G4915" t="s">
        <v>43</v>
      </c>
      <c r="H4915" t="s">
        <v>22</v>
      </c>
      <c r="I4915" t="s">
        <v>176</v>
      </c>
      <c r="J4915" t="s">
        <v>3057</v>
      </c>
      <c r="K4915" t="s">
        <v>433</v>
      </c>
      <c r="M4915" s="4" t="s">
        <v>3056</v>
      </c>
    </row>
    <row r="4916" spans="1:13" x14ac:dyDescent="0.25">
      <c r="A4916">
        <v>11671467366</v>
      </c>
      <c r="B4916">
        <v>251725600</v>
      </c>
      <c r="C4916" s="1">
        <v>43987.825254629628</v>
      </c>
      <c r="D4916" s="1">
        <v>43987.82880787037</v>
      </c>
      <c r="E4916">
        <v>21</v>
      </c>
      <c r="F4916" t="s">
        <v>347</v>
      </c>
      <c r="G4916" t="s">
        <v>27</v>
      </c>
      <c r="H4916" t="s">
        <v>22</v>
      </c>
      <c r="I4916" t="s">
        <v>28</v>
      </c>
      <c r="J4916" t="s">
        <v>3156</v>
      </c>
      <c r="K4916" t="s">
        <v>45</v>
      </c>
      <c r="M4916" s="4" t="s">
        <v>3155</v>
      </c>
    </row>
    <row r="4917" spans="1:13" x14ac:dyDescent="0.25">
      <c r="A4917">
        <v>11657315757</v>
      </c>
      <c r="B4917">
        <v>251725600</v>
      </c>
      <c r="C4917" s="1">
        <v>43984.160902777781</v>
      </c>
      <c r="D4917" s="1">
        <v>43984.162094907406</v>
      </c>
      <c r="E4917">
        <v>150</v>
      </c>
      <c r="F4917">
        <v>130</v>
      </c>
      <c r="G4917" t="s">
        <v>15</v>
      </c>
      <c r="H4917" t="s">
        <v>22</v>
      </c>
      <c r="I4917" t="s">
        <v>53</v>
      </c>
      <c r="J4917" t="s">
        <v>3579</v>
      </c>
      <c r="K4917" t="s">
        <v>3580</v>
      </c>
      <c r="M4917" s="4" t="s">
        <v>3578</v>
      </c>
    </row>
    <row r="4918" spans="1:13" x14ac:dyDescent="0.25">
      <c r="A4918">
        <v>11654961222</v>
      </c>
      <c r="B4918">
        <v>251725600</v>
      </c>
      <c r="C4918" s="1">
        <v>43983.477824074071</v>
      </c>
      <c r="D4918" s="1">
        <v>43983.483587962961</v>
      </c>
      <c r="E4918">
        <v>30</v>
      </c>
      <c r="F4918">
        <v>20</v>
      </c>
      <c r="G4918" t="s">
        <v>58</v>
      </c>
      <c r="H4918" t="s">
        <v>22</v>
      </c>
      <c r="I4918" t="s">
        <v>28</v>
      </c>
      <c r="J4918" t="s">
        <v>1266</v>
      </c>
      <c r="K4918" t="s">
        <v>30</v>
      </c>
      <c r="M4918" s="4" t="s">
        <v>3682</v>
      </c>
    </row>
    <row r="4919" spans="1:13" x14ac:dyDescent="0.25">
      <c r="A4919">
        <v>11651654922</v>
      </c>
      <c r="B4919">
        <v>251725600</v>
      </c>
      <c r="C4919" s="1">
        <v>43981.730127314811</v>
      </c>
      <c r="D4919" s="1">
        <v>43981.732222222221</v>
      </c>
      <c r="E4919">
        <v>1</v>
      </c>
      <c r="F4919">
        <v>1</v>
      </c>
      <c r="G4919" t="s">
        <v>27</v>
      </c>
      <c r="H4919" t="s">
        <v>22</v>
      </c>
      <c r="I4919" t="s">
        <v>28</v>
      </c>
      <c r="J4919" t="s">
        <v>3864</v>
      </c>
      <c r="K4919" t="s">
        <v>1614</v>
      </c>
      <c r="M4919" s="4" t="s">
        <v>3863</v>
      </c>
    </row>
    <row r="4920" spans="1:13" x14ac:dyDescent="0.25">
      <c r="A4920">
        <v>11651645764</v>
      </c>
      <c r="B4920">
        <v>251725600</v>
      </c>
      <c r="C4920" s="1">
        <v>43981.723993055559</v>
      </c>
      <c r="D4920" s="1">
        <v>43981.726342592592</v>
      </c>
      <c r="E4920">
        <v>11</v>
      </c>
      <c r="F4920">
        <v>20</v>
      </c>
      <c r="G4920" t="s">
        <v>58</v>
      </c>
      <c r="H4920" t="s">
        <v>22</v>
      </c>
      <c r="I4920" t="s">
        <v>53</v>
      </c>
      <c r="J4920" t="s">
        <v>3867</v>
      </c>
      <c r="K4920" t="s">
        <v>45</v>
      </c>
      <c r="M4920" s="4" t="s">
        <v>3866</v>
      </c>
    </row>
    <row r="4921" spans="1:13" x14ac:dyDescent="0.25">
      <c r="A4921">
        <v>11647618858</v>
      </c>
      <c r="B4921">
        <v>251725600</v>
      </c>
      <c r="C4921" s="1">
        <v>43980.297291666669</v>
      </c>
      <c r="D4921" s="1">
        <v>43980.298645833333</v>
      </c>
      <c r="G4921" t="s">
        <v>27</v>
      </c>
      <c r="H4921" t="s">
        <v>22</v>
      </c>
      <c r="I4921" t="s">
        <v>67</v>
      </c>
      <c r="J4921" t="s">
        <v>4002</v>
      </c>
      <c r="K4921" t="s">
        <v>228</v>
      </c>
      <c r="M4921" s="4" t="s">
        <v>4001</v>
      </c>
    </row>
    <row r="4922" spans="1:13" x14ac:dyDescent="0.25">
      <c r="A4922">
        <v>11646093600</v>
      </c>
      <c r="B4922">
        <v>251725600</v>
      </c>
      <c r="C4922" s="1">
        <v>43979.754710648151</v>
      </c>
      <c r="D4922" s="1">
        <v>43979.756307870368</v>
      </c>
      <c r="E4922">
        <v>35</v>
      </c>
      <c r="F4922">
        <v>30</v>
      </c>
      <c r="G4922" t="s">
        <v>27</v>
      </c>
      <c r="H4922" t="s">
        <v>22</v>
      </c>
      <c r="I4922" t="s">
        <v>28</v>
      </c>
      <c r="J4922" t="s">
        <v>4064</v>
      </c>
      <c r="K4922" t="s">
        <v>45</v>
      </c>
      <c r="M4922" s="4" t="s">
        <v>4063</v>
      </c>
    </row>
    <row r="4923" spans="1:13" x14ac:dyDescent="0.25">
      <c r="A4923">
        <v>11644393964</v>
      </c>
      <c r="B4923">
        <v>251725600</v>
      </c>
      <c r="C4923" s="1">
        <v>43979.421805555554</v>
      </c>
      <c r="D4923" s="1">
        <v>43979.423796296294</v>
      </c>
      <c r="E4923" t="s">
        <v>4116</v>
      </c>
      <c r="F4923" t="s">
        <v>4117</v>
      </c>
      <c r="G4923" t="s">
        <v>15</v>
      </c>
      <c r="H4923" t="s">
        <v>22</v>
      </c>
      <c r="I4923" t="s">
        <v>17</v>
      </c>
      <c r="J4923" t="s">
        <v>4118</v>
      </c>
      <c r="K4923" t="s">
        <v>4119</v>
      </c>
      <c r="M4923" s="4" t="s">
        <v>4115</v>
      </c>
    </row>
    <row r="4924" spans="1:13" x14ac:dyDescent="0.25">
      <c r="A4924">
        <v>11642761861</v>
      </c>
      <c r="B4924">
        <v>251725600</v>
      </c>
      <c r="C4924" s="1">
        <v>43978.897407407407</v>
      </c>
      <c r="D4924" s="1">
        <v>43978.899791666663</v>
      </c>
      <c r="E4924" t="s">
        <v>2682</v>
      </c>
      <c r="F4924">
        <v>8</v>
      </c>
      <c r="G4924" t="s">
        <v>27</v>
      </c>
      <c r="H4924" t="s">
        <v>22</v>
      </c>
      <c r="I4924" t="s">
        <v>17</v>
      </c>
      <c r="J4924" t="s">
        <v>4173</v>
      </c>
      <c r="K4924" t="s">
        <v>797</v>
      </c>
      <c r="M4924" s="4" t="s">
        <v>4172</v>
      </c>
    </row>
    <row r="4925" spans="1:13" x14ac:dyDescent="0.25">
      <c r="A4925">
        <v>11639738121</v>
      </c>
      <c r="B4925">
        <v>251725600</v>
      </c>
      <c r="C4925" s="1">
        <v>43978.249247685184</v>
      </c>
      <c r="D4925" s="1">
        <v>43978.251886574071</v>
      </c>
      <c r="E4925" t="s">
        <v>4246</v>
      </c>
      <c r="F4925" t="s">
        <v>4247</v>
      </c>
      <c r="G4925" t="s">
        <v>15</v>
      </c>
      <c r="H4925" t="s">
        <v>22</v>
      </c>
      <c r="I4925" t="s">
        <v>28</v>
      </c>
      <c r="J4925" t="s">
        <v>4248</v>
      </c>
      <c r="K4925" t="s">
        <v>403</v>
      </c>
      <c r="M4925" s="4" t="s">
        <v>4245</v>
      </c>
    </row>
    <row r="4926" spans="1:13" x14ac:dyDescent="0.25">
      <c r="A4926">
        <v>11639725330</v>
      </c>
      <c r="B4926">
        <v>251725600</v>
      </c>
      <c r="C4926" s="1">
        <v>43978.248055555552</v>
      </c>
      <c r="D4926" s="1">
        <v>43978.249432870369</v>
      </c>
      <c r="E4926">
        <v>50</v>
      </c>
      <c r="F4926">
        <v>25</v>
      </c>
      <c r="G4926" t="s">
        <v>27</v>
      </c>
      <c r="H4926" t="s">
        <v>22</v>
      </c>
      <c r="I4926" t="s">
        <v>28</v>
      </c>
      <c r="J4926" t="s">
        <v>4250</v>
      </c>
      <c r="K4926" t="s">
        <v>228</v>
      </c>
      <c r="M4926" s="4" t="s">
        <v>4249</v>
      </c>
    </row>
    <row r="4927" spans="1:13" x14ac:dyDescent="0.25">
      <c r="A4927">
        <v>11634092241</v>
      </c>
      <c r="B4927">
        <v>251725600</v>
      </c>
      <c r="C4927" s="1">
        <v>43976.494826388887</v>
      </c>
      <c r="D4927" s="1">
        <v>43976.501087962963</v>
      </c>
      <c r="E4927" t="s">
        <v>4437</v>
      </c>
      <c r="F4927" t="s">
        <v>4438</v>
      </c>
      <c r="G4927" t="s">
        <v>15</v>
      </c>
      <c r="H4927" t="s">
        <v>16</v>
      </c>
      <c r="I4927" t="s">
        <v>53</v>
      </c>
      <c r="J4927" t="s">
        <v>1031</v>
      </c>
      <c r="K4927" t="s">
        <v>592</v>
      </c>
      <c r="M4927" s="4" t="s">
        <v>4436</v>
      </c>
    </row>
    <row r="4928" spans="1:13" x14ac:dyDescent="0.25">
      <c r="A4928">
        <v>11633812767</v>
      </c>
      <c r="B4928">
        <v>251725600</v>
      </c>
      <c r="C4928" s="1">
        <v>43976.415625000001</v>
      </c>
      <c r="D4928" s="1">
        <v>43976.417569444442</v>
      </c>
      <c r="E4928" t="s">
        <v>4448</v>
      </c>
      <c r="F4928" t="s">
        <v>4449</v>
      </c>
      <c r="G4928" t="s">
        <v>15</v>
      </c>
      <c r="H4928" t="s">
        <v>22</v>
      </c>
      <c r="I4928" t="s">
        <v>28</v>
      </c>
      <c r="J4928" t="s">
        <v>4450</v>
      </c>
      <c r="K4928" t="s">
        <v>574</v>
      </c>
      <c r="M4928" s="4" t="s">
        <v>4447</v>
      </c>
    </row>
    <row r="4929" spans="1:13" x14ac:dyDescent="0.25">
      <c r="A4929">
        <v>11633372362</v>
      </c>
      <c r="B4929">
        <v>251725600</v>
      </c>
      <c r="C4929" s="1">
        <v>43976.267372685186</v>
      </c>
      <c r="D4929" s="1">
        <v>43976.26871527778</v>
      </c>
      <c r="F4929" t="s">
        <v>2248</v>
      </c>
      <c r="G4929" t="s">
        <v>27</v>
      </c>
      <c r="H4929" t="s">
        <v>22</v>
      </c>
      <c r="I4929" t="s">
        <v>28</v>
      </c>
      <c r="J4929" t="s">
        <v>4474</v>
      </c>
      <c r="K4929" t="s">
        <v>4475</v>
      </c>
      <c r="M4929" s="4" t="s">
        <v>4473</v>
      </c>
    </row>
    <row r="4930" spans="1:13" x14ac:dyDescent="0.25">
      <c r="A4930">
        <v>11632121909</v>
      </c>
      <c r="B4930">
        <v>249360394</v>
      </c>
      <c r="C4930" s="1">
        <v>43975.6096875</v>
      </c>
      <c r="D4930" s="1">
        <v>43975.612592592595</v>
      </c>
      <c r="E4930">
        <v>40</v>
      </c>
      <c r="F4930">
        <v>12</v>
      </c>
      <c r="G4930" t="s">
        <v>58</v>
      </c>
      <c r="H4930" t="s">
        <v>22</v>
      </c>
      <c r="I4930" t="s">
        <v>28</v>
      </c>
      <c r="J4930" t="s">
        <v>1054</v>
      </c>
      <c r="K4930" t="s">
        <v>228</v>
      </c>
      <c r="M4930" s="4" t="s">
        <v>4521</v>
      </c>
    </row>
    <row r="4931" spans="1:13" x14ac:dyDescent="0.25">
      <c r="A4931">
        <v>11623511395</v>
      </c>
      <c r="B4931">
        <v>251725600</v>
      </c>
      <c r="C4931" s="1">
        <v>43972.299699074072</v>
      </c>
      <c r="D4931" s="1">
        <v>43972.302141203705</v>
      </c>
      <c r="E4931">
        <v>18000</v>
      </c>
      <c r="F4931">
        <v>80</v>
      </c>
      <c r="G4931" t="s">
        <v>15</v>
      </c>
      <c r="H4931" t="s">
        <v>22</v>
      </c>
      <c r="I4931" t="s">
        <v>17</v>
      </c>
      <c r="J4931" t="s">
        <v>4753</v>
      </c>
      <c r="K4931" t="s">
        <v>1856</v>
      </c>
      <c r="M4931" s="4" t="s">
        <v>4752</v>
      </c>
    </row>
    <row r="4932" spans="1:13" x14ac:dyDescent="0.25">
      <c r="A4932">
        <v>11622699416</v>
      </c>
      <c r="B4932">
        <v>251725600</v>
      </c>
      <c r="C4932" s="1">
        <v>43971.968402777777</v>
      </c>
      <c r="D4932" s="1">
        <v>43971.970370370371</v>
      </c>
      <c r="E4932">
        <v>70</v>
      </c>
      <c r="F4932">
        <v>70</v>
      </c>
      <c r="G4932" t="s">
        <v>43</v>
      </c>
      <c r="H4932" t="s">
        <v>22</v>
      </c>
      <c r="I4932" t="s">
        <v>67</v>
      </c>
      <c r="J4932" t="s">
        <v>4769</v>
      </c>
      <c r="K4932" t="s">
        <v>45</v>
      </c>
      <c r="M4932" s="4" t="s">
        <v>4768</v>
      </c>
    </row>
    <row r="4933" spans="1:13" x14ac:dyDescent="0.25">
      <c r="A4933">
        <v>11622421493</v>
      </c>
      <c r="B4933">
        <v>251725600</v>
      </c>
      <c r="C4933" s="1">
        <v>43971.868969907409</v>
      </c>
      <c r="D4933" s="1">
        <v>43971.870868055557</v>
      </c>
      <c r="E4933" t="s">
        <v>1131</v>
      </c>
      <c r="F4933" t="s">
        <v>763</v>
      </c>
      <c r="G4933" t="s">
        <v>27</v>
      </c>
      <c r="H4933" t="s">
        <v>22</v>
      </c>
      <c r="I4933" t="s">
        <v>28</v>
      </c>
      <c r="J4933" t="s">
        <v>4777</v>
      </c>
      <c r="K4933" t="s">
        <v>403</v>
      </c>
      <c r="M4933" s="4" t="s">
        <v>4776</v>
      </c>
    </row>
    <row r="4934" spans="1:13" x14ac:dyDescent="0.25">
      <c r="A4934">
        <v>11620055355</v>
      </c>
      <c r="B4934">
        <v>251725600</v>
      </c>
      <c r="C4934" s="1">
        <v>43971.382592592592</v>
      </c>
      <c r="D4934" s="1">
        <v>43971.384918981479</v>
      </c>
      <c r="E4934" t="s">
        <v>4814</v>
      </c>
      <c r="F4934" t="s">
        <v>4814</v>
      </c>
      <c r="G4934" t="s">
        <v>43</v>
      </c>
      <c r="H4934" t="s">
        <v>16</v>
      </c>
      <c r="I4934" t="s">
        <v>67</v>
      </c>
      <c r="J4934" t="s">
        <v>4815</v>
      </c>
      <c r="K4934" t="s">
        <v>297</v>
      </c>
      <c r="M4934" s="4" t="s">
        <v>4813</v>
      </c>
    </row>
    <row r="4935" spans="1:13" x14ac:dyDescent="0.25">
      <c r="A4935">
        <v>11610107770</v>
      </c>
      <c r="B4935">
        <v>251725600</v>
      </c>
      <c r="C4935" s="1">
        <v>43968.565520833334</v>
      </c>
      <c r="D4935" s="1">
        <v>43968.568460648145</v>
      </c>
      <c r="E4935">
        <v>30</v>
      </c>
      <c r="F4935" t="s">
        <v>431</v>
      </c>
      <c r="G4935" t="s">
        <v>15</v>
      </c>
      <c r="H4935" t="s">
        <v>22</v>
      </c>
      <c r="I4935" t="s">
        <v>17</v>
      </c>
      <c r="J4935" t="s">
        <v>2908</v>
      </c>
      <c r="K4935" t="s">
        <v>1842</v>
      </c>
      <c r="M4935" s="4" t="s">
        <v>5088</v>
      </c>
    </row>
    <row r="4936" spans="1:13" x14ac:dyDescent="0.25">
      <c r="A4936">
        <v>11608799936</v>
      </c>
      <c r="B4936">
        <v>251725600</v>
      </c>
      <c r="C4936" s="1">
        <v>43967.756944444445</v>
      </c>
      <c r="D4936" s="1">
        <v>43967.759571759256</v>
      </c>
      <c r="E4936">
        <v>50</v>
      </c>
      <c r="F4936">
        <v>5000</v>
      </c>
      <c r="G4936" t="s">
        <v>27</v>
      </c>
      <c r="H4936" t="s">
        <v>22</v>
      </c>
      <c r="I4936" t="s">
        <v>28</v>
      </c>
      <c r="J4936" t="s">
        <v>5156</v>
      </c>
      <c r="K4936" t="s">
        <v>797</v>
      </c>
      <c r="M4936" s="4" t="s">
        <v>5155</v>
      </c>
    </row>
    <row r="4937" spans="1:13" x14ac:dyDescent="0.25">
      <c r="A4937">
        <v>11606327776</v>
      </c>
      <c r="B4937">
        <v>251725600</v>
      </c>
      <c r="C4937" s="1">
        <v>43966.68787037037</v>
      </c>
      <c r="D4937" s="1">
        <v>43966.694236111114</v>
      </c>
      <c r="E4937" t="s">
        <v>590</v>
      </c>
      <c r="F4937">
        <v>9</v>
      </c>
      <c r="G4937" t="s">
        <v>58</v>
      </c>
      <c r="H4937" t="s">
        <v>16</v>
      </c>
      <c r="I4937" t="s">
        <v>17</v>
      </c>
      <c r="J4937" t="s">
        <v>5258</v>
      </c>
      <c r="K4937" t="s">
        <v>2786</v>
      </c>
      <c r="M4937" s="4" t="s">
        <v>5257</v>
      </c>
    </row>
    <row r="4938" spans="1:13" x14ac:dyDescent="0.25">
      <c r="A4938">
        <v>11603896547</v>
      </c>
      <c r="B4938">
        <v>251725600</v>
      </c>
      <c r="C4938" s="1">
        <v>43966.183032407411</v>
      </c>
      <c r="D4938" s="1">
        <v>43966.185879629629</v>
      </c>
      <c r="E4938" t="s">
        <v>1727</v>
      </c>
      <c r="F4938" t="s">
        <v>2946</v>
      </c>
      <c r="G4938" t="s">
        <v>58</v>
      </c>
      <c r="H4938" t="s">
        <v>22</v>
      </c>
      <c r="I4938" t="s">
        <v>28</v>
      </c>
      <c r="J4938" t="s">
        <v>5284</v>
      </c>
      <c r="K4938" t="s">
        <v>737</v>
      </c>
      <c r="M4938" s="4" t="s">
        <v>5283</v>
      </c>
    </row>
    <row r="4939" spans="1:13" x14ac:dyDescent="0.25">
      <c r="A4939">
        <v>11603350475</v>
      </c>
      <c r="B4939">
        <v>251725600</v>
      </c>
      <c r="C4939" s="1">
        <v>43965.965717592589</v>
      </c>
      <c r="D4939" s="1">
        <v>43965.967951388891</v>
      </c>
      <c r="E4939" t="s">
        <v>5295</v>
      </c>
      <c r="F4939" t="s">
        <v>5295</v>
      </c>
      <c r="G4939" t="s">
        <v>27</v>
      </c>
      <c r="H4939" t="s">
        <v>22</v>
      </c>
      <c r="J4939" t="s">
        <v>5296</v>
      </c>
      <c r="K4939" t="s">
        <v>403</v>
      </c>
      <c r="M4939" s="4" t="s">
        <v>5294</v>
      </c>
    </row>
    <row r="4940" spans="1:13" x14ac:dyDescent="0.25">
      <c r="A4940">
        <v>11599557990</v>
      </c>
      <c r="B4940">
        <v>249360394</v>
      </c>
      <c r="C4940" s="1">
        <v>43965.101319444446</v>
      </c>
      <c r="D4940" s="1">
        <v>43965.103888888887</v>
      </c>
      <c r="F4940" t="s">
        <v>5367</v>
      </c>
      <c r="G4940" t="s">
        <v>58</v>
      </c>
      <c r="H4940" t="s">
        <v>22</v>
      </c>
      <c r="I4940" t="s">
        <v>28</v>
      </c>
      <c r="J4940" t="s">
        <v>5368</v>
      </c>
      <c r="K4940" t="s">
        <v>433</v>
      </c>
      <c r="M4940" s="4" t="s">
        <v>5366</v>
      </c>
    </row>
    <row r="4941" spans="1:13" x14ac:dyDescent="0.25">
      <c r="A4941">
        <v>11599510731</v>
      </c>
      <c r="B4941">
        <v>251725600</v>
      </c>
      <c r="C4941" s="1">
        <v>43965.084016203706</v>
      </c>
      <c r="D4941" s="1">
        <v>43965.086041666669</v>
      </c>
      <c r="F4941" t="s">
        <v>4590</v>
      </c>
      <c r="G4941" t="s">
        <v>58</v>
      </c>
      <c r="H4941" t="s">
        <v>22</v>
      </c>
      <c r="I4941" t="s">
        <v>28</v>
      </c>
      <c r="J4941" t="s">
        <v>5368</v>
      </c>
      <c r="K4941" t="s">
        <v>433</v>
      </c>
      <c r="M4941" s="4" t="s">
        <v>5366</v>
      </c>
    </row>
    <row r="4942" spans="1:13" x14ac:dyDescent="0.25">
      <c r="A4942">
        <v>11598258376</v>
      </c>
      <c r="B4942">
        <v>251725600</v>
      </c>
      <c r="C4942" s="1">
        <v>43964.709988425922</v>
      </c>
      <c r="D4942" s="1">
        <v>43964.712569444448</v>
      </c>
      <c r="E4942">
        <v>18</v>
      </c>
      <c r="F4942">
        <v>18</v>
      </c>
      <c r="G4942" t="s">
        <v>15</v>
      </c>
      <c r="H4942" t="s">
        <v>22</v>
      </c>
      <c r="I4942" t="s">
        <v>28</v>
      </c>
      <c r="J4942" t="s">
        <v>5398</v>
      </c>
      <c r="K4942" t="s">
        <v>5399</v>
      </c>
      <c r="M4942" s="4" t="s">
        <v>5397</v>
      </c>
    </row>
    <row r="4943" spans="1:13" x14ac:dyDescent="0.25">
      <c r="A4943">
        <v>11586645566</v>
      </c>
      <c r="B4943">
        <v>251725600</v>
      </c>
      <c r="C4943" s="1">
        <v>43962.168055555558</v>
      </c>
      <c r="D4943" s="1">
        <v>43962.172812500001</v>
      </c>
      <c r="E4943" t="s">
        <v>5628</v>
      </c>
      <c r="F4943">
        <v>3</v>
      </c>
      <c r="G4943" t="s">
        <v>58</v>
      </c>
      <c r="H4943" t="s">
        <v>22</v>
      </c>
      <c r="I4943" t="s">
        <v>17</v>
      </c>
      <c r="J4943" t="s">
        <v>5629</v>
      </c>
      <c r="K4943" t="s">
        <v>45</v>
      </c>
      <c r="M4943" s="4" t="s">
        <v>5627</v>
      </c>
    </row>
    <row r="4944" spans="1:13" x14ac:dyDescent="0.25">
      <c r="A4944">
        <v>11586645469</v>
      </c>
      <c r="B4944">
        <v>251725600</v>
      </c>
      <c r="C4944" s="1">
        <v>43962.170868055553</v>
      </c>
      <c r="D4944" s="1">
        <v>43962.172777777778</v>
      </c>
      <c r="E4944" t="s">
        <v>1585</v>
      </c>
      <c r="F4944">
        <v>20</v>
      </c>
      <c r="G4944" t="s">
        <v>58</v>
      </c>
      <c r="H4944" t="s">
        <v>22</v>
      </c>
      <c r="I4944" t="s">
        <v>28</v>
      </c>
      <c r="J4944" t="s">
        <v>5631</v>
      </c>
      <c r="K4944" t="s">
        <v>5632</v>
      </c>
      <c r="M4944" s="4" t="s">
        <v>5630</v>
      </c>
    </row>
    <row r="4945" spans="1:13" x14ac:dyDescent="0.25">
      <c r="A4945">
        <v>11583137998</v>
      </c>
      <c r="B4945">
        <v>251725600</v>
      </c>
      <c r="C4945" s="1">
        <v>43960.36614583333</v>
      </c>
      <c r="D4945" s="1">
        <v>43960.367592592593</v>
      </c>
      <c r="H4945" t="s">
        <v>22</v>
      </c>
      <c r="J4945" t="s">
        <v>1609</v>
      </c>
      <c r="K4945" t="s">
        <v>5772</v>
      </c>
      <c r="M4945" s="4" t="s">
        <v>5771</v>
      </c>
    </row>
    <row r="4946" spans="1:13" x14ac:dyDescent="0.25">
      <c r="A4946">
        <v>11576889723</v>
      </c>
      <c r="B4946">
        <v>251725600</v>
      </c>
      <c r="C4946" s="1">
        <v>43958.535810185182</v>
      </c>
      <c r="D4946" s="1">
        <v>43958.53800925926</v>
      </c>
      <c r="E4946" t="s">
        <v>5882</v>
      </c>
      <c r="F4946">
        <v>150</v>
      </c>
      <c r="G4946" t="s">
        <v>58</v>
      </c>
      <c r="H4946" t="s">
        <v>22</v>
      </c>
      <c r="I4946" t="s">
        <v>28</v>
      </c>
      <c r="J4946" t="s">
        <v>5883</v>
      </c>
      <c r="K4946" t="s">
        <v>5884</v>
      </c>
      <c r="M4946" s="4" t="s">
        <v>5881</v>
      </c>
    </row>
    <row r="4947" spans="1:13" x14ac:dyDescent="0.25">
      <c r="A4947">
        <v>11576048701</v>
      </c>
      <c r="B4947">
        <v>251725600</v>
      </c>
      <c r="C4947" s="1">
        <v>43958.388113425928</v>
      </c>
      <c r="D4947" s="1">
        <v>43958.391851851855</v>
      </c>
      <c r="E4947" t="s">
        <v>5892</v>
      </c>
      <c r="F4947" t="s">
        <v>5893</v>
      </c>
      <c r="G4947" t="s">
        <v>27</v>
      </c>
      <c r="H4947" t="s">
        <v>22</v>
      </c>
      <c r="I4947" t="s">
        <v>53</v>
      </c>
      <c r="J4947" t="s">
        <v>5894</v>
      </c>
      <c r="K4947" t="s">
        <v>5895</v>
      </c>
      <c r="M4947" s="4" t="s">
        <v>5891</v>
      </c>
    </row>
    <row r="4948" spans="1:13" x14ac:dyDescent="0.25">
      <c r="A4948">
        <v>11566111535</v>
      </c>
      <c r="B4948">
        <v>251725600</v>
      </c>
      <c r="C4948" s="1">
        <v>43955.721979166665</v>
      </c>
      <c r="D4948" s="1">
        <v>43955.724293981482</v>
      </c>
      <c r="E4948">
        <v>49.8</v>
      </c>
      <c r="F4948">
        <v>25</v>
      </c>
      <c r="G4948" t="s">
        <v>58</v>
      </c>
      <c r="H4948" t="s">
        <v>22</v>
      </c>
      <c r="I4948" t="s">
        <v>17</v>
      </c>
      <c r="J4948" t="s">
        <v>6121</v>
      </c>
      <c r="K4948" t="s">
        <v>4532</v>
      </c>
      <c r="M4948" s="4" t="s">
        <v>6120</v>
      </c>
    </row>
    <row r="4949" spans="1:13" x14ac:dyDescent="0.25">
      <c r="A4949">
        <v>11562749387</v>
      </c>
      <c r="B4949">
        <v>251725600</v>
      </c>
      <c r="C4949" s="1">
        <v>43954.695092592592</v>
      </c>
      <c r="D4949" s="1">
        <v>43954.697233796294</v>
      </c>
      <c r="E4949" t="s">
        <v>85</v>
      </c>
      <c r="F4949" t="s">
        <v>14</v>
      </c>
      <c r="G4949" t="s">
        <v>15</v>
      </c>
      <c r="H4949" t="s">
        <v>22</v>
      </c>
      <c r="I4949" t="s">
        <v>17</v>
      </c>
      <c r="J4949" t="s">
        <v>6196</v>
      </c>
      <c r="K4949" t="s">
        <v>228</v>
      </c>
      <c r="M4949" s="4" t="s">
        <v>6195</v>
      </c>
    </row>
    <row r="4950" spans="1:13" x14ac:dyDescent="0.25">
      <c r="A4950">
        <v>11562074845</v>
      </c>
      <c r="B4950">
        <v>251725600</v>
      </c>
      <c r="C4950" s="1">
        <v>43954.336724537039</v>
      </c>
      <c r="D4950" s="1">
        <v>43954.338171296295</v>
      </c>
      <c r="F4950">
        <v>2500</v>
      </c>
      <c r="G4950" t="s">
        <v>15</v>
      </c>
      <c r="H4950" t="s">
        <v>22</v>
      </c>
      <c r="I4950" t="s">
        <v>17</v>
      </c>
      <c r="J4950" t="s">
        <v>6222</v>
      </c>
      <c r="K4950" t="s">
        <v>228</v>
      </c>
      <c r="M4950" s="4" t="s">
        <v>6221</v>
      </c>
    </row>
    <row r="4951" spans="1:13" x14ac:dyDescent="0.25">
      <c r="A4951">
        <v>11560041993</v>
      </c>
      <c r="B4951">
        <v>249360394</v>
      </c>
      <c r="C4951" s="1">
        <v>43953.082303240742</v>
      </c>
      <c r="D4951" s="1">
        <v>43953.085173611114</v>
      </c>
      <c r="E4951" t="s">
        <v>2662</v>
      </c>
      <c r="F4951" t="s">
        <v>1277</v>
      </c>
      <c r="G4951" t="s">
        <v>27</v>
      </c>
      <c r="H4951" t="s">
        <v>22</v>
      </c>
      <c r="I4951" t="s">
        <v>17</v>
      </c>
      <c r="J4951" t="s">
        <v>6312</v>
      </c>
      <c r="K4951" t="s">
        <v>228</v>
      </c>
      <c r="M4951" s="4" t="s">
        <v>6311</v>
      </c>
    </row>
    <row r="4952" spans="1:13" x14ac:dyDescent="0.25">
      <c r="A4952">
        <v>11557300439</v>
      </c>
      <c r="B4952">
        <v>249360394</v>
      </c>
      <c r="C4952" s="1">
        <v>43952.276979166665</v>
      </c>
      <c r="D4952" s="1">
        <v>43952.279560185183</v>
      </c>
      <c r="E4952" t="s">
        <v>6379</v>
      </c>
      <c r="F4952" t="s">
        <v>6380</v>
      </c>
      <c r="G4952" t="s">
        <v>27</v>
      </c>
      <c r="H4952" t="s">
        <v>22</v>
      </c>
      <c r="I4952" t="s">
        <v>17</v>
      </c>
      <c r="J4952" t="s">
        <v>6381</v>
      </c>
      <c r="K4952" t="s">
        <v>2229</v>
      </c>
      <c r="M4952" s="4" t="s">
        <v>6378</v>
      </c>
    </row>
    <row r="4953" spans="1:13" x14ac:dyDescent="0.25">
      <c r="A4953">
        <v>11548095268</v>
      </c>
      <c r="B4953">
        <v>251725600</v>
      </c>
      <c r="C4953" s="1">
        <v>43949.809236111112</v>
      </c>
      <c r="D4953" s="1">
        <v>43949.81150462963</v>
      </c>
      <c r="E4953" t="s">
        <v>6536</v>
      </c>
      <c r="F4953" t="s">
        <v>6537</v>
      </c>
      <c r="G4953" t="s">
        <v>15</v>
      </c>
      <c r="H4953" t="s">
        <v>22</v>
      </c>
      <c r="I4953" t="s">
        <v>28</v>
      </c>
      <c r="J4953" t="s">
        <v>6538</v>
      </c>
      <c r="K4953" t="s">
        <v>228</v>
      </c>
      <c r="M4953" s="4" t="s">
        <v>6535</v>
      </c>
    </row>
    <row r="4954" spans="1:13" x14ac:dyDescent="0.25">
      <c r="A4954">
        <v>11538871151</v>
      </c>
      <c r="B4954">
        <v>249360394</v>
      </c>
      <c r="C4954" s="1">
        <v>43946.700694444444</v>
      </c>
      <c r="D4954" s="1">
        <v>43946.702824074076</v>
      </c>
      <c r="E4954" t="s">
        <v>4463</v>
      </c>
      <c r="F4954" t="s">
        <v>6710</v>
      </c>
      <c r="G4954" t="s">
        <v>58</v>
      </c>
      <c r="H4954" t="s">
        <v>22</v>
      </c>
      <c r="I4954" t="s">
        <v>28</v>
      </c>
      <c r="J4954" t="s">
        <v>6711</v>
      </c>
      <c r="K4954" t="s">
        <v>143</v>
      </c>
      <c r="M4954" s="4" t="s">
        <v>6709</v>
      </c>
    </row>
    <row r="4955" spans="1:13" x14ac:dyDescent="0.25">
      <c r="A4955">
        <v>11536427222</v>
      </c>
      <c r="B4955">
        <v>251725600</v>
      </c>
      <c r="C4955" s="1">
        <v>43945.669120370374</v>
      </c>
      <c r="D4955" s="1">
        <v>43945.672071759262</v>
      </c>
      <c r="E4955" t="s">
        <v>22</v>
      </c>
      <c r="F4955">
        <v>45</v>
      </c>
      <c r="G4955" t="s">
        <v>58</v>
      </c>
      <c r="H4955" t="s">
        <v>22</v>
      </c>
      <c r="I4955" t="s">
        <v>67</v>
      </c>
      <c r="J4955" t="s">
        <v>6757</v>
      </c>
      <c r="K4955" t="s">
        <v>433</v>
      </c>
      <c r="M4955" s="4" t="s">
        <v>6756</v>
      </c>
    </row>
    <row r="4956" spans="1:13" x14ac:dyDescent="0.25">
      <c r="A4956">
        <v>11522097018</v>
      </c>
      <c r="B4956">
        <v>251725600</v>
      </c>
      <c r="C4956" s="1">
        <v>43941.893136574072</v>
      </c>
      <c r="D4956" s="1">
        <v>43941.894965277781</v>
      </c>
      <c r="E4956">
        <v>6000</v>
      </c>
      <c r="F4956">
        <v>4500</v>
      </c>
      <c r="J4956" t="s">
        <v>6900</v>
      </c>
      <c r="K4956" t="s">
        <v>228</v>
      </c>
      <c r="M4956" s="4" t="s">
        <v>6899</v>
      </c>
    </row>
    <row r="4957" spans="1:13" x14ac:dyDescent="0.25">
      <c r="A4957">
        <v>11511257830</v>
      </c>
      <c r="B4957">
        <v>251725600</v>
      </c>
      <c r="C4957" s="1">
        <v>43937.824502314812</v>
      </c>
      <c r="D4957" s="1">
        <v>43937.828159722223</v>
      </c>
      <c r="G4957" t="s">
        <v>15</v>
      </c>
      <c r="H4957" t="s">
        <v>22</v>
      </c>
      <c r="I4957" t="s">
        <v>176</v>
      </c>
      <c r="J4957" t="s">
        <v>7103</v>
      </c>
      <c r="K4957" t="s">
        <v>143</v>
      </c>
      <c r="M4957" s="4" t="s">
        <v>7102</v>
      </c>
    </row>
    <row r="4958" spans="1:13" x14ac:dyDescent="0.25">
      <c r="A4958">
        <v>11499874995</v>
      </c>
      <c r="B4958">
        <v>251725600</v>
      </c>
      <c r="C4958" s="1">
        <v>43934.653298611112</v>
      </c>
      <c r="D4958" s="1">
        <v>43934.654513888891</v>
      </c>
      <c r="E4958">
        <v>5000</v>
      </c>
      <c r="F4958">
        <v>25</v>
      </c>
      <c r="G4958" t="s">
        <v>15</v>
      </c>
      <c r="H4958" t="s">
        <v>22</v>
      </c>
      <c r="I4958" t="s">
        <v>28</v>
      </c>
      <c r="J4958" t="s">
        <v>7309</v>
      </c>
      <c r="K4958" t="s">
        <v>7310</v>
      </c>
      <c r="M4958" s="4" t="s">
        <v>7308</v>
      </c>
    </row>
    <row r="4959" spans="1:13" x14ac:dyDescent="0.25">
      <c r="A4959">
        <v>11498059465</v>
      </c>
      <c r="B4959">
        <v>251725600</v>
      </c>
      <c r="C4959" s="1">
        <v>43934.114328703705</v>
      </c>
      <c r="D4959" s="1">
        <v>43934.117824074077</v>
      </c>
      <c r="E4959" t="s">
        <v>7334</v>
      </c>
      <c r="F4959" t="s">
        <v>7335</v>
      </c>
      <c r="G4959" t="s">
        <v>15</v>
      </c>
      <c r="H4959" t="s">
        <v>22</v>
      </c>
      <c r="I4959" t="s">
        <v>17</v>
      </c>
      <c r="J4959" t="s">
        <v>7336</v>
      </c>
      <c r="K4959" t="s">
        <v>7337</v>
      </c>
      <c r="M4959" s="4" t="s">
        <v>7333</v>
      </c>
    </row>
    <row r="4960" spans="1:13" x14ac:dyDescent="0.25">
      <c r="A4960">
        <v>11497489509</v>
      </c>
      <c r="B4960">
        <v>251725600</v>
      </c>
      <c r="C4960" s="1">
        <v>43933.75508101852</v>
      </c>
      <c r="D4960" s="1">
        <v>43933.756493055553</v>
      </c>
      <c r="E4960">
        <v>45</v>
      </c>
      <c r="F4960">
        <v>40</v>
      </c>
      <c r="G4960" t="s">
        <v>15</v>
      </c>
      <c r="H4960" t="s">
        <v>22</v>
      </c>
      <c r="I4960" t="s">
        <v>67</v>
      </c>
      <c r="J4960" t="s">
        <v>7364</v>
      </c>
      <c r="K4960" t="s">
        <v>433</v>
      </c>
      <c r="M4960" s="4" t="s">
        <v>7363</v>
      </c>
    </row>
    <row r="4961" spans="1:13" x14ac:dyDescent="0.25">
      <c r="A4961">
        <v>11496760331</v>
      </c>
      <c r="B4961">
        <v>249360394</v>
      </c>
      <c r="C4961" s="1">
        <v>43933.243854166663</v>
      </c>
      <c r="D4961" s="1">
        <v>43933.245335648149</v>
      </c>
      <c r="E4961" t="s">
        <v>7397</v>
      </c>
      <c r="F4961">
        <v>40</v>
      </c>
      <c r="G4961" t="s">
        <v>15</v>
      </c>
      <c r="H4961" t="s">
        <v>22</v>
      </c>
      <c r="I4961" t="s">
        <v>17</v>
      </c>
      <c r="J4961" t="s">
        <v>7398</v>
      </c>
      <c r="K4961" t="s">
        <v>7399</v>
      </c>
      <c r="M4961" s="4" t="s">
        <v>7396</v>
      </c>
    </row>
    <row r="4962" spans="1:13" x14ac:dyDescent="0.25">
      <c r="A4962">
        <v>11496334255</v>
      </c>
      <c r="B4962">
        <v>251725600</v>
      </c>
      <c r="C4962" s="1">
        <v>43932.87703703704</v>
      </c>
      <c r="D4962" s="1">
        <v>43932.880497685182</v>
      </c>
      <c r="E4962" t="s">
        <v>6163</v>
      </c>
      <c r="F4962" t="s">
        <v>4408</v>
      </c>
      <c r="G4962" t="s">
        <v>58</v>
      </c>
      <c r="H4962" t="s">
        <v>22</v>
      </c>
      <c r="I4962" t="s">
        <v>17</v>
      </c>
      <c r="J4962" t="s">
        <v>7416</v>
      </c>
      <c r="K4962" t="s">
        <v>297</v>
      </c>
      <c r="M4962" s="4" t="s">
        <v>7415</v>
      </c>
    </row>
    <row r="4963" spans="1:13" x14ac:dyDescent="0.25">
      <c r="A4963">
        <v>11486492993</v>
      </c>
      <c r="B4963">
        <v>249360394</v>
      </c>
      <c r="C4963" s="1">
        <v>43929.368854166663</v>
      </c>
      <c r="D4963" s="1">
        <v>43929.370972222219</v>
      </c>
      <c r="E4963" t="s">
        <v>7598</v>
      </c>
      <c r="F4963" t="s">
        <v>1040</v>
      </c>
      <c r="G4963" t="s">
        <v>27</v>
      </c>
      <c r="H4963" t="s">
        <v>22</v>
      </c>
      <c r="I4963" t="s">
        <v>67</v>
      </c>
      <c r="J4963" t="s">
        <v>7599</v>
      </c>
      <c r="K4963" t="s">
        <v>45</v>
      </c>
      <c r="M4963" s="4" t="s">
        <v>7597</v>
      </c>
    </row>
    <row r="4964" spans="1:13" x14ac:dyDescent="0.25">
      <c r="A4964">
        <v>11484114465</v>
      </c>
      <c r="B4964">
        <v>251725600</v>
      </c>
      <c r="C4964" s="1">
        <v>43928.596006944441</v>
      </c>
      <c r="D4964" s="1">
        <v>43928.598981481482</v>
      </c>
      <c r="E4964" t="s">
        <v>7646</v>
      </c>
      <c r="F4964">
        <v>30</v>
      </c>
      <c r="G4964" t="s">
        <v>27</v>
      </c>
      <c r="H4964" t="s">
        <v>22</v>
      </c>
      <c r="I4964" t="s">
        <v>53</v>
      </c>
      <c r="J4964" t="s">
        <v>1385</v>
      </c>
      <c r="K4964" t="s">
        <v>403</v>
      </c>
      <c r="M4964" s="4" t="s">
        <v>7645</v>
      </c>
    </row>
    <row r="4965" spans="1:13" x14ac:dyDescent="0.25">
      <c r="A4965">
        <v>11481759532</v>
      </c>
      <c r="B4965">
        <v>251725600</v>
      </c>
      <c r="C4965" s="1">
        <v>43927.857164351852</v>
      </c>
      <c r="D4965" s="1">
        <v>43927.858368055553</v>
      </c>
      <c r="G4965" t="s">
        <v>43</v>
      </c>
      <c r="H4965" t="s">
        <v>22</v>
      </c>
      <c r="I4965" t="s">
        <v>17</v>
      </c>
      <c r="J4965" t="s">
        <v>7696</v>
      </c>
      <c r="K4965" t="s">
        <v>143</v>
      </c>
      <c r="M4965" s="4" t="s">
        <v>7695</v>
      </c>
    </row>
    <row r="4966" spans="1:13" x14ac:dyDescent="0.25">
      <c r="A4966">
        <v>11478451097</v>
      </c>
      <c r="B4966">
        <v>251725600</v>
      </c>
      <c r="C4966" s="1">
        <v>43926.817997685182</v>
      </c>
      <c r="D4966" s="1">
        <v>43926.823159722226</v>
      </c>
      <c r="E4966" t="s">
        <v>2815</v>
      </c>
      <c r="F4966" t="s">
        <v>7752</v>
      </c>
      <c r="G4966" t="s">
        <v>58</v>
      </c>
      <c r="H4966" t="s">
        <v>22</v>
      </c>
      <c r="I4966" t="s">
        <v>17</v>
      </c>
      <c r="J4966" t="s">
        <v>7753</v>
      </c>
      <c r="K4966" t="s">
        <v>737</v>
      </c>
      <c r="M4966" s="4" t="s">
        <v>7751</v>
      </c>
    </row>
    <row r="4967" spans="1:13" x14ac:dyDescent="0.25">
      <c r="A4967">
        <v>11478227928</v>
      </c>
      <c r="B4967">
        <v>249360394</v>
      </c>
      <c r="C4967" s="1">
        <v>43926.703692129631</v>
      </c>
      <c r="D4967" s="1">
        <v>43926.705625000002</v>
      </c>
      <c r="E4967" t="s">
        <v>7758</v>
      </c>
      <c r="F4967" t="s">
        <v>7759</v>
      </c>
      <c r="G4967" t="s">
        <v>15</v>
      </c>
      <c r="H4967" t="s">
        <v>22</v>
      </c>
      <c r="I4967" t="s">
        <v>17</v>
      </c>
      <c r="J4967" t="s">
        <v>7760</v>
      </c>
      <c r="K4967" t="s">
        <v>2021</v>
      </c>
      <c r="M4967" s="4" t="s">
        <v>7757</v>
      </c>
    </row>
    <row r="4968" spans="1:13" x14ac:dyDescent="0.25">
      <c r="A4968">
        <v>11477244731</v>
      </c>
      <c r="B4968">
        <v>251725600</v>
      </c>
      <c r="C4968" s="1">
        <v>43926.118344907409</v>
      </c>
      <c r="D4968" s="1">
        <v>43926.121354166666</v>
      </c>
      <c r="E4968">
        <v>20</v>
      </c>
      <c r="F4968">
        <v>19</v>
      </c>
      <c r="G4968" t="s">
        <v>15</v>
      </c>
      <c r="H4968" t="s">
        <v>22</v>
      </c>
      <c r="I4968" t="s">
        <v>53</v>
      </c>
      <c r="J4968" t="s">
        <v>7803</v>
      </c>
      <c r="K4968" t="s">
        <v>7804</v>
      </c>
      <c r="M4968" s="4" t="s">
        <v>7802</v>
      </c>
    </row>
    <row r="4969" spans="1:13" x14ac:dyDescent="0.25">
      <c r="A4969">
        <v>11475568291</v>
      </c>
      <c r="B4969">
        <v>251725600</v>
      </c>
      <c r="C4969" s="1">
        <v>43925.240925925929</v>
      </c>
      <c r="D4969" s="1">
        <v>43925.242766203701</v>
      </c>
      <c r="G4969" t="s">
        <v>27</v>
      </c>
      <c r="H4969" t="s">
        <v>16</v>
      </c>
      <c r="I4969" t="s">
        <v>28</v>
      </c>
      <c r="J4969" t="s">
        <v>7847</v>
      </c>
      <c r="K4969" t="s">
        <v>737</v>
      </c>
      <c r="M4969" s="4" t="s">
        <v>7846</v>
      </c>
    </row>
    <row r="4970" spans="1:13" x14ac:dyDescent="0.25">
      <c r="A4970">
        <v>11472842521</v>
      </c>
      <c r="B4970">
        <v>251725600</v>
      </c>
      <c r="C4970" s="1">
        <v>43924.364131944443</v>
      </c>
      <c r="D4970" s="1">
        <v>43924.36855324074</v>
      </c>
      <c r="E4970" t="s">
        <v>1585</v>
      </c>
      <c r="F4970" t="s">
        <v>7919</v>
      </c>
      <c r="G4970" t="s">
        <v>27</v>
      </c>
      <c r="H4970" t="s">
        <v>22</v>
      </c>
      <c r="I4970" t="s">
        <v>53</v>
      </c>
      <c r="J4970" t="s">
        <v>7920</v>
      </c>
      <c r="K4970" t="s">
        <v>7921</v>
      </c>
      <c r="M4970" s="4" t="s">
        <v>7918</v>
      </c>
    </row>
    <row r="4971" spans="1:13" x14ac:dyDescent="0.25">
      <c r="A4971">
        <v>11472215550</v>
      </c>
      <c r="B4971">
        <v>249360394</v>
      </c>
      <c r="C4971" s="1">
        <v>43924.189467592594</v>
      </c>
      <c r="D4971" s="1">
        <v>43924.191782407404</v>
      </c>
      <c r="G4971" t="s">
        <v>58</v>
      </c>
      <c r="H4971" t="s">
        <v>22</v>
      </c>
      <c r="I4971" t="s">
        <v>28</v>
      </c>
      <c r="J4971" t="s">
        <v>7926</v>
      </c>
      <c r="K4971" t="s">
        <v>143</v>
      </c>
      <c r="M4971" s="4" t="s">
        <v>7925</v>
      </c>
    </row>
    <row r="4972" spans="1:13" x14ac:dyDescent="0.25">
      <c r="A4972">
        <v>11471919478</v>
      </c>
      <c r="B4972">
        <v>249360394</v>
      </c>
      <c r="C4972" s="1">
        <v>43924.083726851852</v>
      </c>
      <c r="D4972" s="1">
        <v>43924.085347222222</v>
      </c>
      <c r="E4972">
        <v>15</v>
      </c>
      <c r="F4972">
        <v>16</v>
      </c>
      <c r="J4972" t="s">
        <v>7934</v>
      </c>
      <c r="K4972" t="s">
        <v>7935</v>
      </c>
      <c r="M4972" s="4" t="s">
        <v>7933</v>
      </c>
    </row>
    <row r="4973" spans="1:13" x14ac:dyDescent="0.25">
      <c r="A4973">
        <v>11468371074</v>
      </c>
      <c r="B4973">
        <v>251725600</v>
      </c>
      <c r="C4973" s="1">
        <v>43923.136620370373</v>
      </c>
      <c r="D4973" s="1">
        <v>43923.138668981483</v>
      </c>
      <c r="G4973" t="s">
        <v>15</v>
      </c>
      <c r="H4973" t="s">
        <v>22</v>
      </c>
      <c r="I4973" t="s">
        <v>17</v>
      </c>
      <c r="J4973" t="s">
        <v>7982</v>
      </c>
      <c r="K4973" t="s">
        <v>433</v>
      </c>
      <c r="M4973" s="4" t="s">
        <v>7981</v>
      </c>
    </row>
    <row r="4974" spans="1:13" x14ac:dyDescent="0.25">
      <c r="A4974">
        <v>11465190351</v>
      </c>
      <c r="B4974">
        <v>251725600</v>
      </c>
      <c r="C4974" s="1">
        <v>43922.231226851851</v>
      </c>
      <c r="D4974" s="1">
        <v>43922.233206018522</v>
      </c>
      <c r="E4974">
        <v>300</v>
      </c>
      <c r="F4974">
        <v>200</v>
      </c>
      <c r="G4974" t="s">
        <v>27</v>
      </c>
      <c r="H4974" t="s">
        <v>22</v>
      </c>
      <c r="I4974" t="s">
        <v>17</v>
      </c>
      <c r="J4974" t="s">
        <v>8052</v>
      </c>
      <c r="K4974" t="s">
        <v>228</v>
      </c>
      <c r="M4974" s="4" t="s">
        <v>8051</v>
      </c>
    </row>
    <row r="4975" spans="1:13" x14ac:dyDescent="0.25">
      <c r="A4975">
        <v>11456836281</v>
      </c>
      <c r="B4975">
        <v>251725600</v>
      </c>
      <c r="C4975" s="1">
        <v>43919.429652777777</v>
      </c>
      <c r="D4975" s="1">
        <v>43919.433692129627</v>
      </c>
      <c r="E4975" t="s">
        <v>8242</v>
      </c>
      <c r="F4975" t="s">
        <v>8243</v>
      </c>
      <c r="G4975" t="s">
        <v>15</v>
      </c>
      <c r="H4975" t="s">
        <v>22</v>
      </c>
      <c r="I4975" t="s">
        <v>28</v>
      </c>
      <c r="J4975" t="s">
        <v>8244</v>
      </c>
      <c r="K4975" t="s">
        <v>6651</v>
      </c>
      <c r="M4975" s="4" t="s">
        <v>8241</v>
      </c>
    </row>
    <row r="4976" spans="1:13" x14ac:dyDescent="0.25">
      <c r="A4976">
        <v>11448393759</v>
      </c>
      <c r="B4976">
        <v>251725600</v>
      </c>
      <c r="C4976" s="1">
        <v>43916.368842592594</v>
      </c>
      <c r="D4976" s="1">
        <v>43916.371215277781</v>
      </c>
      <c r="E4976">
        <v>20</v>
      </c>
      <c r="F4976">
        <v>20</v>
      </c>
      <c r="G4976" t="s">
        <v>15</v>
      </c>
      <c r="H4976" t="s">
        <v>22</v>
      </c>
      <c r="I4976" t="s">
        <v>53</v>
      </c>
      <c r="J4976" t="s">
        <v>8419</v>
      </c>
      <c r="K4976" t="s">
        <v>1729</v>
      </c>
      <c r="M4976" s="4" t="s">
        <v>8418</v>
      </c>
    </row>
    <row r="4977" spans="1:13" x14ac:dyDescent="0.25">
      <c r="A4977">
        <v>11445978076</v>
      </c>
      <c r="B4977">
        <v>249360394</v>
      </c>
      <c r="C4977" s="1">
        <v>43915.55097222222</v>
      </c>
      <c r="D4977" s="1">
        <v>43915.556319444448</v>
      </c>
      <c r="E4977" t="s">
        <v>8461</v>
      </c>
      <c r="F4977" t="s">
        <v>8462</v>
      </c>
      <c r="G4977" t="s">
        <v>58</v>
      </c>
      <c r="H4977" t="s">
        <v>22</v>
      </c>
      <c r="I4977" t="s">
        <v>17</v>
      </c>
      <c r="J4977" t="s">
        <v>8463</v>
      </c>
      <c r="K4977" t="s">
        <v>8464</v>
      </c>
      <c r="M4977" s="4" t="s">
        <v>8460</v>
      </c>
    </row>
    <row r="4978" spans="1:13" x14ac:dyDescent="0.25">
      <c r="A4978">
        <v>11443166752</v>
      </c>
      <c r="B4978">
        <v>251725600</v>
      </c>
      <c r="C4978" s="1">
        <v>43914.690520833334</v>
      </c>
      <c r="D4978" s="1">
        <v>43914.693240740744</v>
      </c>
      <c r="G4978" t="s">
        <v>15</v>
      </c>
      <c r="H4978" t="s">
        <v>22</v>
      </c>
      <c r="I4978" t="s">
        <v>53</v>
      </c>
      <c r="J4978" t="s">
        <v>8523</v>
      </c>
      <c r="K4978" t="s">
        <v>45</v>
      </c>
      <c r="M4978" s="4" t="s">
        <v>8522</v>
      </c>
    </row>
    <row r="4979" spans="1:13" x14ac:dyDescent="0.25">
      <c r="A4979">
        <v>11441124542</v>
      </c>
      <c r="B4979">
        <v>251725600</v>
      </c>
      <c r="C4979" s="1">
        <v>43914.004467592589</v>
      </c>
      <c r="D4979" s="1">
        <v>43914.007916666669</v>
      </c>
      <c r="E4979" t="s">
        <v>8584</v>
      </c>
      <c r="F4979" t="s">
        <v>2732</v>
      </c>
      <c r="G4979" t="s">
        <v>27</v>
      </c>
      <c r="H4979" t="s">
        <v>22</v>
      </c>
      <c r="I4979" t="s">
        <v>28</v>
      </c>
      <c r="J4979" t="s">
        <v>1386</v>
      </c>
      <c r="K4979" t="s">
        <v>2900</v>
      </c>
      <c r="M4979" s="4" t="s">
        <v>8583</v>
      </c>
    </row>
    <row r="4980" spans="1:13" x14ac:dyDescent="0.25">
      <c r="A4980">
        <v>11440594908</v>
      </c>
      <c r="B4980">
        <v>251725600</v>
      </c>
      <c r="C4980" s="1">
        <v>43913.79409722222</v>
      </c>
      <c r="D4980" s="1">
        <v>43913.79619212963</v>
      </c>
      <c r="E4980" t="s">
        <v>585</v>
      </c>
      <c r="F4980">
        <v>20</v>
      </c>
      <c r="G4980" t="s">
        <v>27</v>
      </c>
      <c r="H4980" t="s">
        <v>22</v>
      </c>
      <c r="I4980" t="s">
        <v>17</v>
      </c>
      <c r="J4980" t="s">
        <v>8598</v>
      </c>
      <c r="K4980" t="s">
        <v>433</v>
      </c>
      <c r="M4980" s="4" t="s">
        <v>8597</v>
      </c>
    </row>
    <row r="4981" spans="1:13" x14ac:dyDescent="0.25">
      <c r="A4981">
        <v>11437439321</v>
      </c>
      <c r="B4981">
        <v>251725600</v>
      </c>
      <c r="C4981" s="1">
        <v>43912.552708333336</v>
      </c>
      <c r="D4981" s="1">
        <v>43912.554803240739</v>
      </c>
      <c r="G4981" t="s">
        <v>27</v>
      </c>
      <c r="H4981" t="s">
        <v>22</v>
      </c>
      <c r="I4981" t="s">
        <v>28</v>
      </c>
      <c r="J4981" t="s">
        <v>8676</v>
      </c>
      <c r="K4981" t="s">
        <v>228</v>
      </c>
      <c r="M4981" s="4" t="s">
        <v>8675</v>
      </c>
    </row>
    <row r="4982" spans="1:13" x14ac:dyDescent="0.25">
      <c r="A4982">
        <v>11437159098</v>
      </c>
      <c r="B4982">
        <v>251725600</v>
      </c>
      <c r="C4982" s="1">
        <v>43912.399837962963</v>
      </c>
      <c r="D4982" s="1">
        <v>43912.401064814818</v>
      </c>
      <c r="E4982" t="s">
        <v>8699</v>
      </c>
      <c r="F4982">
        <v>16</v>
      </c>
      <c r="G4982" t="s">
        <v>43</v>
      </c>
      <c r="H4982" t="s">
        <v>22</v>
      </c>
      <c r="I4982" t="s">
        <v>28</v>
      </c>
      <c r="J4982" t="s">
        <v>8700</v>
      </c>
      <c r="K4982" t="s">
        <v>8701</v>
      </c>
      <c r="M4982" s="4" t="s">
        <v>2848</v>
      </c>
    </row>
    <row r="4983" spans="1:13" x14ac:dyDescent="0.25">
      <c r="A4983">
        <v>11436923891</v>
      </c>
      <c r="B4983">
        <v>251725600</v>
      </c>
      <c r="C4983" s="1">
        <v>43912.225439814814</v>
      </c>
      <c r="D4983" s="1">
        <v>43912.230011574073</v>
      </c>
      <c r="E4983" t="s">
        <v>8712</v>
      </c>
      <c r="F4983" t="s">
        <v>8713</v>
      </c>
      <c r="G4983" t="s">
        <v>15</v>
      </c>
      <c r="H4983" t="s">
        <v>16</v>
      </c>
      <c r="I4983" t="s">
        <v>28</v>
      </c>
      <c r="J4983" t="s">
        <v>8714</v>
      </c>
      <c r="K4983" t="s">
        <v>149</v>
      </c>
      <c r="M4983" s="4" t="s">
        <v>8711</v>
      </c>
    </row>
    <row r="4984" spans="1:13" x14ac:dyDescent="0.25">
      <c r="A4984">
        <v>11436231892</v>
      </c>
      <c r="B4984">
        <v>251725600</v>
      </c>
      <c r="C4984" s="1">
        <v>43911.697291666664</v>
      </c>
      <c r="D4984" s="1">
        <v>43911.69935185185</v>
      </c>
      <c r="E4984" t="s">
        <v>8744</v>
      </c>
      <c r="F4984">
        <v>35</v>
      </c>
      <c r="G4984" t="s">
        <v>43</v>
      </c>
      <c r="H4984" t="s">
        <v>22</v>
      </c>
      <c r="I4984" t="s">
        <v>17</v>
      </c>
      <c r="J4984" t="s">
        <v>8745</v>
      </c>
      <c r="K4984" t="s">
        <v>8746</v>
      </c>
      <c r="M4984" s="4" t="s">
        <v>8049</v>
      </c>
    </row>
    <row r="4985" spans="1:13" x14ac:dyDescent="0.25">
      <c r="A4985">
        <v>11432787435</v>
      </c>
      <c r="B4985">
        <v>251725600</v>
      </c>
      <c r="C4985" s="1">
        <v>43910.231956018521</v>
      </c>
      <c r="D4985" s="1">
        <v>43910.234340277777</v>
      </c>
      <c r="E4985" t="s">
        <v>438</v>
      </c>
      <c r="F4985" t="s">
        <v>431</v>
      </c>
      <c r="G4985" t="s">
        <v>27</v>
      </c>
      <c r="H4985" t="s">
        <v>22</v>
      </c>
      <c r="I4985" t="s">
        <v>17</v>
      </c>
      <c r="J4985" t="s">
        <v>8851</v>
      </c>
      <c r="K4985" t="s">
        <v>270</v>
      </c>
      <c r="M4985" s="4" t="s">
        <v>8850</v>
      </c>
    </row>
    <row r="4986" spans="1:13" x14ac:dyDescent="0.25">
      <c r="A4986">
        <v>11432416538</v>
      </c>
      <c r="B4986">
        <v>249360394</v>
      </c>
      <c r="C4986" s="1">
        <v>43910.031342592592</v>
      </c>
      <c r="D4986" s="1">
        <v>43910.033101851855</v>
      </c>
      <c r="G4986" t="s">
        <v>15</v>
      </c>
      <c r="H4986" t="s">
        <v>22</v>
      </c>
      <c r="I4986" t="s">
        <v>17</v>
      </c>
      <c r="J4986" t="s">
        <v>8865</v>
      </c>
      <c r="K4986" t="s">
        <v>433</v>
      </c>
      <c r="M4986" s="4" t="s">
        <v>8864</v>
      </c>
    </row>
    <row r="4987" spans="1:13" x14ac:dyDescent="0.25">
      <c r="A4987">
        <v>11432051360</v>
      </c>
      <c r="B4987">
        <v>251725600</v>
      </c>
      <c r="C4987" s="1">
        <v>43909.862997685188</v>
      </c>
      <c r="D4987" s="1">
        <v>43909.863761574074</v>
      </c>
      <c r="G4987" t="s">
        <v>15</v>
      </c>
      <c r="H4987" t="s">
        <v>22</v>
      </c>
      <c r="I4987" t="s">
        <v>17</v>
      </c>
      <c r="J4987" t="s">
        <v>8882</v>
      </c>
      <c r="K4987" t="s">
        <v>45</v>
      </c>
      <c r="M4987" s="4" t="s">
        <v>8881</v>
      </c>
    </row>
    <row r="4988" spans="1:13" x14ac:dyDescent="0.25">
      <c r="A4988">
        <v>11431840104</v>
      </c>
      <c r="B4988">
        <v>251725600</v>
      </c>
      <c r="C4988" s="1">
        <v>43909.790833333333</v>
      </c>
      <c r="D4988" s="1">
        <v>43909.794374999998</v>
      </c>
      <c r="E4988" t="s">
        <v>8901</v>
      </c>
      <c r="F4988">
        <v>25</v>
      </c>
      <c r="G4988" t="s">
        <v>27</v>
      </c>
      <c r="H4988" t="s">
        <v>22</v>
      </c>
      <c r="I4988" t="s">
        <v>17</v>
      </c>
      <c r="J4988" t="s">
        <v>8902</v>
      </c>
      <c r="K4988" t="s">
        <v>297</v>
      </c>
      <c r="M4988" s="4" t="s">
        <v>8900</v>
      </c>
    </row>
    <row r="4989" spans="1:13" x14ac:dyDescent="0.25">
      <c r="A4989">
        <v>11431166034</v>
      </c>
      <c r="B4989">
        <v>251725600</v>
      </c>
      <c r="C4989" s="1">
        <v>43909.60359953704</v>
      </c>
      <c r="D4989" s="1">
        <v>43909.604733796295</v>
      </c>
      <c r="E4989">
        <v>70</v>
      </c>
      <c r="F4989">
        <v>80</v>
      </c>
      <c r="G4989" t="s">
        <v>27</v>
      </c>
      <c r="H4989" t="s">
        <v>16</v>
      </c>
      <c r="I4989" t="s">
        <v>28</v>
      </c>
      <c r="J4989" t="s">
        <v>8922</v>
      </c>
      <c r="K4989" t="s">
        <v>737</v>
      </c>
      <c r="M4989" s="4" t="s">
        <v>8921</v>
      </c>
    </row>
    <row r="4990" spans="1:13" x14ac:dyDescent="0.25">
      <c r="A4990">
        <v>11429760517</v>
      </c>
      <c r="B4990">
        <v>251725600</v>
      </c>
      <c r="C4990" s="1">
        <v>43909.243842592594</v>
      </c>
      <c r="D4990" s="1">
        <v>43909.245185185187</v>
      </c>
      <c r="E4990">
        <v>70</v>
      </c>
      <c r="F4990" t="s">
        <v>1598</v>
      </c>
      <c r="G4990" t="s">
        <v>27</v>
      </c>
      <c r="H4990" t="s">
        <v>22</v>
      </c>
      <c r="I4990" t="s">
        <v>176</v>
      </c>
      <c r="J4990" t="s">
        <v>8960</v>
      </c>
      <c r="K4990" t="s">
        <v>143</v>
      </c>
      <c r="M4990" s="4" t="s">
        <v>8959</v>
      </c>
    </row>
    <row r="4991" spans="1:13" x14ac:dyDescent="0.25">
      <c r="A4991">
        <v>11429539836</v>
      </c>
      <c r="B4991">
        <v>249360394</v>
      </c>
      <c r="C4991" s="1">
        <v>43909.140972222223</v>
      </c>
      <c r="D4991" s="1">
        <v>43909.142337962963</v>
      </c>
      <c r="E4991">
        <v>30</v>
      </c>
      <c r="F4991">
        <v>8</v>
      </c>
      <c r="G4991" t="s">
        <v>27</v>
      </c>
      <c r="H4991" t="s">
        <v>22</v>
      </c>
      <c r="I4991" t="s">
        <v>17</v>
      </c>
      <c r="J4991" t="s">
        <v>8962</v>
      </c>
      <c r="K4991" t="s">
        <v>228</v>
      </c>
      <c r="M4991" s="4" t="s">
        <v>8961</v>
      </c>
    </row>
    <row r="4992" spans="1:13" x14ac:dyDescent="0.25">
      <c r="A4992">
        <v>11429401065</v>
      </c>
      <c r="B4992">
        <v>251725600</v>
      </c>
      <c r="C4992" s="1">
        <v>43909.066168981481</v>
      </c>
      <c r="D4992" s="1">
        <v>43909.067418981482</v>
      </c>
      <c r="G4992" t="s">
        <v>15</v>
      </c>
      <c r="H4992" t="s">
        <v>22</v>
      </c>
      <c r="I4992" t="s">
        <v>17</v>
      </c>
      <c r="J4992" t="s">
        <v>8969</v>
      </c>
      <c r="K4992" t="s">
        <v>45</v>
      </c>
      <c r="M4992" s="4" t="s">
        <v>8968</v>
      </c>
    </row>
    <row r="4993" spans="1:13" x14ac:dyDescent="0.25">
      <c r="A4993">
        <v>11425747649</v>
      </c>
      <c r="B4993">
        <v>249360394</v>
      </c>
      <c r="C4993" s="1">
        <v>43907.713043981479</v>
      </c>
      <c r="D4993" s="1">
        <v>43907.718680555554</v>
      </c>
      <c r="E4993" t="s">
        <v>9105</v>
      </c>
      <c r="F4993" t="s">
        <v>9106</v>
      </c>
      <c r="G4993" t="s">
        <v>15</v>
      </c>
      <c r="H4993" t="s">
        <v>22</v>
      </c>
      <c r="I4993" t="s">
        <v>176</v>
      </c>
      <c r="J4993" t="s">
        <v>9107</v>
      </c>
      <c r="K4993" t="s">
        <v>2786</v>
      </c>
      <c r="M4993" s="4" t="s">
        <v>9104</v>
      </c>
    </row>
    <row r="4994" spans="1:13" x14ac:dyDescent="0.25">
      <c r="A4994">
        <v>11425234563</v>
      </c>
      <c r="B4994">
        <v>251725600</v>
      </c>
      <c r="C4994" s="1">
        <v>43907.574560185189</v>
      </c>
      <c r="D4994" s="1">
        <v>43907.577974537038</v>
      </c>
      <c r="E4994">
        <v>3.8</v>
      </c>
      <c r="F4994" t="s">
        <v>9114</v>
      </c>
      <c r="G4994" t="s">
        <v>58</v>
      </c>
      <c r="H4994" t="s">
        <v>22</v>
      </c>
      <c r="I4994" t="s">
        <v>17</v>
      </c>
      <c r="J4994" t="s">
        <v>9115</v>
      </c>
      <c r="K4994" t="s">
        <v>228</v>
      </c>
      <c r="M4994" s="4" t="s">
        <v>9113</v>
      </c>
    </row>
    <row r="4995" spans="1:13" x14ac:dyDescent="0.25">
      <c r="A4995">
        <v>11424336160</v>
      </c>
      <c r="B4995">
        <v>251725600</v>
      </c>
      <c r="C4995" s="1">
        <v>43907.340451388889</v>
      </c>
      <c r="D4995" s="1">
        <v>43907.341365740744</v>
      </c>
      <c r="E4995" t="s">
        <v>3165</v>
      </c>
      <c r="F4995" t="s">
        <v>1456</v>
      </c>
      <c r="J4995" t="s">
        <v>9141</v>
      </c>
      <c r="K4995" t="s">
        <v>228</v>
      </c>
      <c r="M4995" s="4" t="s">
        <v>9140</v>
      </c>
    </row>
    <row r="4996" spans="1:13" x14ac:dyDescent="0.25">
      <c r="A4996">
        <v>11422385394</v>
      </c>
      <c r="B4996">
        <v>251725600</v>
      </c>
      <c r="C4996" s="1">
        <v>43906.590219907404</v>
      </c>
      <c r="D4996" s="1">
        <v>43906.593460648146</v>
      </c>
      <c r="E4996" t="s">
        <v>585</v>
      </c>
      <c r="F4996" t="s">
        <v>1835</v>
      </c>
      <c r="G4996" t="s">
        <v>43</v>
      </c>
      <c r="H4996" t="s">
        <v>22</v>
      </c>
      <c r="I4996" t="s">
        <v>17</v>
      </c>
      <c r="J4996" t="s">
        <v>9220</v>
      </c>
      <c r="K4996" t="s">
        <v>2129</v>
      </c>
      <c r="M4996" s="4" t="s">
        <v>9219</v>
      </c>
    </row>
    <row r="4997" spans="1:13" x14ac:dyDescent="0.25">
      <c r="A4997">
        <v>11421624222</v>
      </c>
      <c r="B4997">
        <v>251725600</v>
      </c>
      <c r="C4997" s="1">
        <v>43906.393761574072</v>
      </c>
      <c r="D4997" s="1">
        <v>43906.395891203705</v>
      </c>
      <c r="F4997">
        <v>8</v>
      </c>
      <c r="G4997" t="s">
        <v>58</v>
      </c>
      <c r="H4997" t="s">
        <v>22</v>
      </c>
      <c r="I4997" t="s">
        <v>17</v>
      </c>
      <c r="J4997" t="s">
        <v>9237</v>
      </c>
      <c r="K4997" t="s">
        <v>7599</v>
      </c>
      <c r="M4997" s="4" t="s">
        <v>9236</v>
      </c>
    </row>
    <row r="4998" spans="1:13" x14ac:dyDescent="0.25">
      <c r="A4998">
        <v>11421418836</v>
      </c>
      <c r="B4998">
        <v>249360394</v>
      </c>
      <c r="C4998" s="1">
        <v>43906.325324074074</v>
      </c>
      <c r="D4998" s="1">
        <v>43906.326620370368</v>
      </c>
      <c r="E4998" t="s">
        <v>9250</v>
      </c>
      <c r="F4998">
        <v>2500</v>
      </c>
      <c r="G4998" t="s">
        <v>58</v>
      </c>
      <c r="H4998" t="s">
        <v>22</v>
      </c>
      <c r="I4998" t="s">
        <v>67</v>
      </c>
      <c r="J4998" t="s">
        <v>9251</v>
      </c>
      <c r="K4998" t="s">
        <v>6910</v>
      </c>
      <c r="M4998" s="4" t="s">
        <v>5088</v>
      </c>
    </row>
    <row r="4999" spans="1:13" x14ac:dyDescent="0.25">
      <c r="A4999">
        <v>11421334165</v>
      </c>
      <c r="B4999">
        <v>251725600</v>
      </c>
      <c r="C4999" s="1">
        <v>43906.288356481484</v>
      </c>
      <c r="D4999" s="1">
        <v>43906.289560185185</v>
      </c>
      <c r="E4999">
        <v>30</v>
      </c>
      <c r="F4999">
        <v>200</v>
      </c>
      <c r="G4999" t="s">
        <v>27</v>
      </c>
      <c r="H4999" t="s">
        <v>22</v>
      </c>
      <c r="I4999" t="s">
        <v>17</v>
      </c>
      <c r="J4999" t="s">
        <v>9254</v>
      </c>
      <c r="K4999" t="s">
        <v>3186</v>
      </c>
      <c r="M4999" s="4" t="s">
        <v>9253</v>
      </c>
    </row>
    <row r="5000" spans="1:13" x14ac:dyDescent="0.25">
      <c r="A5000">
        <v>11420426898</v>
      </c>
      <c r="B5000">
        <v>251725600</v>
      </c>
      <c r="C5000" s="1">
        <v>43905.769687499997</v>
      </c>
      <c r="D5000" s="1">
        <v>43905.770694444444</v>
      </c>
      <c r="J5000" t="s">
        <v>9311</v>
      </c>
      <c r="K5000" t="s">
        <v>228</v>
      </c>
      <c r="M5000" s="4" t="s">
        <v>9310</v>
      </c>
    </row>
    <row r="5001" spans="1:13" x14ac:dyDescent="0.25">
      <c r="A5001">
        <v>11420248895</v>
      </c>
      <c r="B5001">
        <v>249360394</v>
      </c>
      <c r="C5001" s="1">
        <v>43905.659363425926</v>
      </c>
      <c r="D5001" s="1">
        <v>43905.660752314812</v>
      </c>
      <c r="E5001" t="s">
        <v>9322</v>
      </c>
      <c r="F5001">
        <v>100</v>
      </c>
      <c r="J5001" t="s">
        <v>9323</v>
      </c>
      <c r="K5001" t="s">
        <v>9324</v>
      </c>
      <c r="M5001" s="4" t="s">
        <v>9321</v>
      </c>
    </row>
    <row r="5002" spans="1:13" x14ac:dyDescent="0.25">
      <c r="A5002">
        <v>11418822422</v>
      </c>
      <c r="B5002">
        <v>251725600</v>
      </c>
      <c r="C5002" s="1">
        <v>43904.552418981482</v>
      </c>
      <c r="D5002" s="1">
        <v>43904.553356481483</v>
      </c>
      <c r="H5002" t="s">
        <v>22</v>
      </c>
      <c r="I5002" t="s">
        <v>17</v>
      </c>
      <c r="J5002" t="s">
        <v>9443</v>
      </c>
      <c r="K5002" t="s">
        <v>45</v>
      </c>
      <c r="M5002" s="4" t="s">
        <v>9442</v>
      </c>
    </row>
    <row r="5003" spans="1:13" x14ac:dyDescent="0.25">
      <c r="A5003">
        <v>11418772046</v>
      </c>
      <c r="B5003">
        <v>251725600</v>
      </c>
      <c r="C5003" s="1">
        <v>43904.523564814815</v>
      </c>
      <c r="D5003" s="1">
        <v>43904.525185185186</v>
      </c>
      <c r="E5003">
        <v>11</v>
      </c>
      <c r="F5003">
        <v>10</v>
      </c>
      <c r="G5003" t="s">
        <v>15</v>
      </c>
      <c r="H5003" t="s">
        <v>16</v>
      </c>
      <c r="I5003" t="s">
        <v>176</v>
      </c>
      <c r="J5003" t="s">
        <v>9454</v>
      </c>
      <c r="K5003" t="s">
        <v>9455</v>
      </c>
      <c r="M5003" s="4" t="s">
        <v>9453</v>
      </c>
    </row>
    <row r="5004" spans="1:13" x14ac:dyDescent="0.25">
      <c r="A5004">
        <v>11418620694</v>
      </c>
      <c r="B5004">
        <v>251725600</v>
      </c>
      <c r="C5004" s="1">
        <v>43904.44263888889</v>
      </c>
      <c r="D5004" s="1">
        <v>43904.444016203706</v>
      </c>
      <c r="E5004" t="s">
        <v>2815</v>
      </c>
      <c r="G5004" t="s">
        <v>58</v>
      </c>
      <c r="H5004" t="s">
        <v>22</v>
      </c>
      <c r="I5004" t="s">
        <v>17</v>
      </c>
      <c r="J5004" t="s">
        <v>9460</v>
      </c>
      <c r="K5004" t="s">
        <v>6895</v>
      </c>
      <c r="M5004" s="4" t="s">
        <v>9459</v>
      </c>
    </row>
    <row r="5005" spans="1:13" x14ac:dyDescent="0.25">
      <c r="A5005">
        <v>11418264670</v>
      </c>
      <c r="B5005">
        <v>251725600</v>
      </c>
      <c r="C5005" s="1">
        <v>43904.176898148151</v>
      </c>
      <c r="D5005" s="1">
        <v>43904.179513888892</v>
      </c>
      <c r="E5005" t="s">
        <v>9494</v>
      </c>
      <c r="F5005" t="s">
        <v>431</v>
      </c>
      <c r="G5005" t="s">
        <v>27</v>
      </c>
      <c r="H5005" t="s">
        <v>22</v>
      </c>
      <c r="I5005" t="s">
        <v>28</v>
      </c>
      <c r="J5005" t="s">
        <v>9495</v>
      </c>
      <c r="K5005" t="s">
        <v>69</v>
      </c>
      <c r="M5005" s="4" t="s">
        <v>9493</v>
      </c>
    </row>
    <row r="5006" spans="1:13" x14ac:dyDescent="0.25">
      <c r="A5006">
        <v>11416531656</v>
      </c>
      <c r="B5006">
        <v>251725600</v>
      </c>
      <c r="C5006" s="1">
        <v>43903.464999999997</v>
      </c>
      <c r="D5006" s="1">
        <v>43903.466793981483</v>
      </c>
      <c r="E5006" t="s">
        <v>347</v>
      </c>
      <c r="F5006" t="s">
        <v>347</v>
      </c>
      <c r="G5006" t="s">
        <v>27</v>
      </c>
      <c r="H5006" t="s">
        <v>16</v>
      </c>
      <c r="I5006" t="s">
        <v>17</v>
      </c>
      <c r="J5006" t="s">
        <v>4591</v>
      </c>
      <c r="K5006" t="s">
        <v>433</v>
      </c>
      <c r="M5006" s="4" t="s">
        <v>9598</v>
      </c>
    </row>
    <row r="5007" spans="1:13" x14ac:dyDescent="0.25">
      <c r="A5007">
        <v>11414952614</v>
      </c>
      <c r="B5007">
        <v>251725600</v>
      </c>
      <c r="C5007" s="1">
        <v>43902.819745370369</v>
      </c>
      <c r="D5007" s="1">
        <v>43902.821481481478</v>
      </c>
      <c r="E5007" t="s">
        <v>9677</v>
      </c>
      <c r="F5007">
        <v>25</v>
      </c>
      <c r="G5007" t="s">
        <v>27</v>
      </c>
      <c r="H5007" t="s">
        <v>22</v>
      </c>
      <c r="I5007" t="s">
        <v>28</v>
      </c>
      <c r="J5007" t="s">
        <v>2795</v>
      </c>
      <c r="K5007" t="s">
        <v>4833</v>
      </c>
      <c r="M5007" s="4" t="s">
        <v>9676</v>
      </c>
    </row>
    <row r="5008" spans="1:13" x14ac:dyDescent="0.25">
      <c r="A5008">
        <v>11412878572</v>
      </c>
      <c r="B5008">
        <v>251725600</v>
      </c>
      <c r="C5008" s="1">
        <v>43902.277048611111</v>
      </c>
      <c r="D5008" s="1">
        <v>43902.278831018521</v>
      </c>
      <c r="E5008">
        <v>35</v>
      </c>
      <c r="F5008" t="s">
        <v>603</v>
      </c>
      <c r="G5008" t="s">
        <v>27</v>
      </c>
      <c r="H5008" t="s">
        <v>22</v>
      </c>
      <c r="I5008" t="s">
        <v>28</v>
      </c>
      <c r="J5008" t="s">
        <v>9741</v>
      </c>
      <c r="K5008" t="s">
        <v>9742</v>
      </c>
      <c r="M5008" s="4" t="s">
        <v>9740</v>
      </c>
    </row>
    <row r="5009" spans="1:13" x14ac:dyDescent="0.25">
      <c r="A5009">
        <v>11412873492</v>
      </c>
      <c r="B5009">
        <v>251725600</v>
      </c>
      <c r="C5009" s="1">
        <v>43902.273252314815</v>
      </c>
      <c r="D5009" s="1">
        <v>43902.276666666665</v>
      </c>
      <c r="E5009" t="s">
        <v>9744</v>
      </c>
      <c r="F5009" t="s">
        <v>1456</v>
      </c>
      <c r="G5009" t="s">
        <v>27</v>
      </c>
      <c r="H5009" t="s">
        <v>16</v>
      </c>
      <c r="I5009" t="s">
        <v>17</v>
      </c>
      <c r="J5009" t="s">
        <v>9115</v>
      </c>
      <c r="K5009" t="s">
        <v>228</v>
      </c>
      <c r="M5009" s="4" t="s">
        <v>9743</v>
      </c>
    </row>
    <row r="5010" spans="1:13" x14ac:dyDescent="0.25">
      <c r="A5010">
        <v>11410240306</v>
      </c>
      <c r="B5010">
        <v>249360394</v>
      </c>
      <c r="C5010" s="1">
        <v>43901.408194444448</v>
      </c>
      <c r="D5010" s="1">
        <v>43901.41</v>
      </c>
      <c r="E5010" t="s">
        <v>4814</v>
      </c>
      <c r="F5010" t="s">
        <v>1277</v>
      </c>
      <c r="G5010" t="s">
        <v>58</v>
      </c>
      <c r="H5010" t="s">
        <v>16</v>
      </c>
      <c r="I5010" t="s">
        <v>53</v>
      </c>
      <c r="J5010" t="s">
        <v>9895</v>
      </c>
      <c r="K5010" t="s">
        <v>9896</v>
      </c>
      <c r="M5010" s="4" t="s">
        <v>9894</v>
      </c>
    </row>
    <row r="5011" spans="1:13" x14ac:dyDescent="0.25">
      <c r="A5011">
        <v>11409944896</v>
      </c>
      <c r="B5011">
        <v>251725600</v>
      </c>
      <c r="C5011" s="1">
        <v>43901.330972222226</v>
      </c>
      <c r="D5011" s="1">
        <v>43901.333518518521</v>
      </c>
      <c r="E5011" t="s">
        <v>1585</v>
      </c>
      <c r="F5011">
        <v>4000</v>
      </c>
      <c r="G5011" t="s">
        <v>27</v>
      </c>
      <c r="H5011" t="s">
        <v>22</v>
      </c>
      <c r="I5011" t="s">
        <v>17</v>
      </c>
      <c r="J5011" t="s">
        <v>9915</v>
      </c>
      <c r="K5011" t="s">
        <v>4191</v>
      </c>
      <c r="M5011" s="4" t="s">
        <v>9914</v>
      </c>
    </row>
    <row r="5012" spans="1:13" x14ac:dyDescent="0.25">
      <c r="A5012">
        <v>11409673596</v>
      </c>
      <c r="B5012">
        <v>251725600</v>
      </c>
      <c r="C5012" s="1">
        <v>43901.233946759261</v>
      </c>
      <c r="D5012" s="1">
        <v>43901.235046296293</v>
      </c>
      <c r="F5012" t="s">
        <v>9920</v>
      </c>
      <c r="G5012" t="s">
        <v>15</v>
      </c>
      <c r="H5012" t="s">
        <v>16</v>
      </c>
      <c r="I5012" t="s">
        <v>28</v>
      </c>
      <c r="J5012" t="s">
        <v>9921</v>
      </c>
      <c r="K5012" t="s">
        <v>9922</v>
      </c>
      <c r="M5012" s="4" t="s">
        <v>9919</v>
      </c>
    </row>
    <row r="5013" spans="1:13" x14ac:dyDescent="0.25">
      <c r="A5013">
        <v>11409641787</v>
      </c>
      <c r="B5013">
        <v>251725600</v>
      </c>
      <c r="C5013" s="1">
        <v>43901.219918981478</v>
      </c>
      <c r="D5013" s="1">
        <v>43901.222314814811</v>
      </c>
      <c r="H5013" t="s">
        <v>22</v>
      </c>
      <c r="J5013" t="s">
        <v>7926</v>
      </c>
      <c r="K5013" t="s">
        <v>9924</v>
      </c>
      <c r="M5013" s="4" t="s">
        <v>9923</v>
      </c>
    </row>
    <row r="5014" spans="1:13" x14ac:dyDescent="0.25">
      <c r="A5014">
        <v>11409503776</v>
      </c>
      <c r="B5014">
        <v>251725600</v>
      </c>
      <c r="C5014" s="1">
        <v>43901.158599537041</v>
      </c>
      <c r="D5014" s="1">
        <v>43901.160902777781</v>
      </c>
      <c r="E5014">
        <v>25</v>
      </c>
      <c r="F5014">
        <v>23</v>
      </c>
      <c r="G5014" t="s">
        <v>15</v>
      </c>
      <c r="H5014" t="s">
        <v>16</v>
      </c>
      <c r="I5014" t="s">
        <v>53</v>
      </c>
      <c r="J5014" t="s">
        <v>9934</v>
      </c>
      <c r="K5014" t="s">
        <v>228</v>
      </c>
      <c r="M5014" s="4" t="s">
        <v>9933</v>
      </c>
    </row>
    <row r="5015" spans="1:13" x14ac:dyDescent="0.25">
      <c r="A5015">
        <v>11406870534</v>
      </c>
      <c r="B5015">
        <v>251725600</v>
      </c>
      <c r="C5015" s="1">
        <v>43900.367442129631</v>
      </c>
      <c r="D5015" s="1">
        <v>43900.372928240744</v>
      </c>
      <c r="E5015" t="s">
        <v>10066</v>
      </c>
      <c r="F5015" t="s">
        <v>10067</v>
      </c>
      <c r="G5015" t="s">
        <v>15</v>
      </c>
      <c r="H5015" t="s">
        <v>22</v>
      </c>
      <c r="I5015" t="s">
        <v>17</v>
      </c>
      <c r="J5015" t="s">
        <v>10068</v>
      </c>
      <c r="K5015" t="s">
        <v>403</v>
      </c>
      <c r="M5015" s="4" t="s">
        <v>10065</v>
      </c>
    </row>
    <row r="5016" spans="1:13" x14ac:dyDescent="0.25">
      <c r="A5016">
        <v>11404630772</v>
      </c>
      <c r="B5016">
        <v>249360394</v>
      </c>
      <c r="C5016" s="1">
        <v>43899.565752314818</v>
      </c>
      <c r="D5016" s="1">
        <v>43899.568599537037</v>
      </c>
      <c r="E5016" t="s">
        <v>10185</v>
      </c>
      <c r="F5016" t="s">
        <v>10186</v>
      </c>
      <c r="G5016" t="s">
        <v>58</v>
      </c>
      <c r="H5016" t="s">
        <v>16</v>
      </c>
      <c r="I5016" t="s">
        <v>17</v>
      </c>
      <c r="J5016" t="s">
        <v>10187</v>
      </c>
      <c r="K5016" t="s">
        <v>10188</v>
      </c>
      <c r="M5016" s="4" t="s">
        <v>10184</v>
      </c>
    </row>
    <row r="5017" spans="1:13" x14ac:dyDescent="0.25">
      <c r="A5017">
        <v>11402022498</v>
      </c>
      <c r="B5017">
        <v>249360394</v>
      </c>
      <c r="C5017" s="1">
        <v>43898.500381944446</v>
      </c>
      <c r="D5017" s="1">
        <v>43898.505069444444</v>
      </c>
      <c r="E5017">
        <v>120</v>
      </c>
      <c r="F5017">
        <v>100</v>
      </c>
      <c r="G5017" t="s">
        <v>43</v>
      </c>
      <c r="H5017" t="s">
        <v>22</v>
      </c>
      <c r="I5017" t="s">
        <v>17</v>
      </c>
      <c r="J5017" t="s">
        <v>10336</v>
      </c>
      <c r="K5017" t="s">
        <v>737</v>
      </c>
      <c r="M5017" s="4" t="s">
        <v>10335</v>
      </c>
    </row>
    <row r="5018" spans="1:13" x14ac:dyDescent="0.25">
      <c r="A5018">
        <v>11401115306</v>
      </c>
      <c r="B5018">
        <v>251725600</v>
      </c>
      <c r="C5018" s="1">
        <v>43897.736932870372</v>
      </c>
      <c r="D5018" s="1">
        <v>43897.739386574074</v>
      </c>
      <c r="E5018" t="s">
        <v>3437</v>
      </c>
      <c r="F5018" t="s">
        <v>10404</v>
      </c>
      <c r="G5018" t="s">
        <v>58</v>
      </c>
      <c r="H5018" t="s">
        <v>22</v>
      </c>
      <c r="I5018" t="s">
        <v>28</v>
      </c>
      <c r="J5018" t="s">
        <v>10405</v>
      </c>
      <c r="K5018" t="s">
        <v>592</v>
      </c>
      <c r="M5018" s="4" t="s">
        <v>10403</v>
      </c>
    </row>
    <row r="5019" spans="1:13" x14ac:dyDescent="0.25">
      <c r="A5019">
        <v>11400823943</v>
      </c>
      <c r="B5019">
        <v>251725600</v>
      </c>
      <c r="C5019" s="1">
        <v>43897.554236111115</v>
      </c>
      <c r="D5019" s="1">
        <v>43897.555914351855</v>
      </c>
      <c r="E5019">
        <v>22.76</v>
      </c>
      <c r="F5019" t="s">
        <v>10419</v>
      </c>
      <c r="G5019" t="s">
        <v>27</v>
      </c>
      <c r="H5019" t="s">
        <v>22</v>
      </c>
      <c r="I5019" t="s">
        <v>17</v>
      </c>
      <c r="J5019" t="s">
        <v>10420</v>
      </c>
      <c r="K5019" t="s">
        <v>228</v>
      </c>
      <c r="M5019" s="4" t="s">
        <v>10418</v>
      </c>
    </row>
    <row r="5020" spans="1:13" x14ac:dyDescent="0.25">
      <c r="A5020">
        <v>11398867775</v>
      </c>
      <c r="B5020">
        <v>251725600</v>
      </c>
      <c r="C5020" s="1">
        <v>43896.578159722223</v>
      </c>
      <c r="D5020" s="1">
        <v>43896.580451388887</v>
      </c>
      <c r="E5020" t="s">
        <v>10505</v>
      </c>
      <c r="F5020" t="s">
        <v>10505</v>
      </c>
      <c r="G5020" t="s">
        <v>27</v>
      </c>
      <c r="H5020" t="s">
        <v>22</v>
      </c>
      <c r="I5020" t="s">
        <v>17</v>
      </c>
      <c r="J5020" t="s">
        <v>10506</v>
      </c>
      <c r="K5020" t="s">
        <v>737</v>
      </c>
      <c r="M5020" s="4" t="s">
        <v>10504</v>
      </c>
    </row>
    <row r="5021" spans="1:13" x14ac:dyDescent="0.25">
      <c r="A5021">
        <v>11397193687</v>
      </c>
      <c r="B5021">
        <v>251725600</v>
      </c>
      <c r="C5021" s="1">
        <v>43896.076226851852</v>
      </c>
      <c r="D5021" s="1">
        <v>43896.079016203701</v>
      </c>
      <c r="E5021" t="s">
        <v>10564</v>
      </c>
      <c r="F5021" t="s">
        <v>10565</v>
      </c>
      <c r="G5021" t="s">
        <v>58</v>
      </c>
      <c r="H5021" t="s">
        <v>22</v>
      </c>
      <c r="I5021" t="s">
        <v>53</v>
      </c>
      <c r="J5021" t="s">
        <v>10566</v>
      </c>
      <c r="K5021" t="s">
        <v>1614</v>
      </c>
      <c r="M5021" s="4" t="s">
        <v>10563</v>
      </c>
    </row>
    <row r="5022" spans="1:13" x14ac:dyDescent="0.25">
      <c r="A5022">
        <v>11394558828</v>
      </c>
      <c r="B5022">
        <v>251725600</v>
      </c>
      <c r="C5022" s="1">
        <v>43895.353159722225</v>
      </c>
      <c r="D5022" s="1">
        <v>43895.355011574073</v>
      </c>
      <c r="E5022" t="s">
        <v>10700</v>
      </c>
      <c r="F5022" t="s">
        <v>4814</v>
      </c>
      <c r="G5022" t="s">
        <v>27</v>
      </c>
      <c r="H5022" t="s">
        <v>22</v>
      </c>
      <c r="I5022" t="s">
        <v>67</v>
      </c>
      <c r="J5022" t="s">
        <v>10701</v>
      </c>
      <c r="K5022" t="s">
        <v>2604</v>
      </c>
      <c r="M5022" s="4" t="s">
        <v>10699</v>
      </c>
    </row>
    <row r="5023" spans="1:13" x14ac:dyDescent="0.25">
      <c r="A5023">
        <v>11394199765</v>
      </c>
      <c r="B5023">
        <v>251725600</v>
      </c>
      <c r="C5023" s="1">
        <v>43895.240949074076</v>
      </c>
      <c r="D5023" s="1">
        <v>43895.242685185185</v>
      </c>
      <c r="E5023" t="s">
        <v>2877</v>
      </c>
      <c r="F5023">
        <v>12</v>
      </c>
      <c r="G5023" t="s">
        <v>15</v>
      </c>
      <c r="H5023" t="s">
        <v>22</v>
      </c>
      <c r="I5023" t="s">
        <v>28</v>
      </c>
      <c r="J5023" t="s">
        <v>10726</v>
      </c>
      <c r="K5023" t="s">
        <v>10727</v>
      </c>
      <c r="M5023" s="4" t="s">
        <v>10725</v>
      </c>
    </row>
    <row r="5024" spans="1:13" x14ac:dyDescent="0.25">
      <c r="A5024">
        <v>11393934689</v>
      </c>
      <c r="B5024">
        <v>251725600</v>
      </c>
      <c r="C5024" s="1">
        <v>43895.129618055558</v>
      </c>
      <c r="D5024" s="1">
        <v>43895.132048611114</v>
      </c>
      <c r="E5024">
        <v>3000</v>
      </c>
      <c r="F5024" t="s">
        <v>10528</v>
      </c>
      <c r="G5024" t="s">
        <v>15</v>
      </c>
      <c r="H5024" t="s">
        <v>22</v>
      </c>
      <c r="I5024" t="s">
        <v>28</v>
      </c>
      <c r="J5024" t="s">
        <v>10746</v>
      </c>
      <c r="K5024" t="s">
        <v>737</v>
      </c>
      <c r="M5024" s="4" t="s">
        <v>10745</v>
      </c>
    </row>
    <row r="5025" spans="1:13" x14ac:dyDescent="0.25">
      <c r="A5025">
        <v>11391893138</v>
      </c>
      <c r="B5025">
        <v>251725600</v>
      </c>
      <c r="C5025" s="1">
        <v>43894.494513888887</v>
      </c>
      <c r="D5025" s="1">
        <v>43894.497129629628</v>
      </c>
      <c r="E5025" t="s">
        <v>10823</v>
      </c>
      <c r="F5025">
        <v>80</v>
      </c>
      <c r="G5025" t="s">
        <v>27</v>
      </c>
      <c r="H5025" t="s">
        <v>22</v>
      </c>
      <c r="I5025" t="s">
        <v>28</v>
      </c>
      <c r="J5025" t="s">
        <v>10824</v>
      </c>
      <c r="K5025" t="s">
        <v>403</v>
      </c>
      <c r="M5025" s="4" t="s">
        <v>10822</v>
      </c>
    </row>
    <row r="5026" spans="1:13" x14ac:dyDescent="0.25">
      <c r="A5026">
        <v>11391513827</v>
      </c>
      <c r="B5026">
        <v>251725600</v>
      </c>
      <c r="C5026" s="1">
        <v>43894.417037037034</v>
      </c>
      <c r="D5026" s="1">
        <v>43894.419050925928</v>
      </c>
      <c r="E5026" t="s">
        <v>22</v>
      </c>
      <c r="F5026" t="s">
        <v>1087</v>
      </c>
      <c r="G5026" t="s">
        <v>27</v>
      </c>
      <c r="H5026" t="s">
        <v>22</v>
      </c>
      <c r="I5026" t="s">
        <v>17</v>
      </c>
      <c r="J5026" t="s">
        <v>10842</v>
      </c>
      <c r="K5026" t="s">
        <v>433</v>
      </c>
      <c r="M5026" s="4" t="s">
        <v>10841</v>
      </c>
    </row>
    <row r="5027" spans="1:13" x14ac:dyDescent="0.25">
      <c r="A5027">
        <v>11390764943</v>
      </c>
      <c r="B5027">
        <v>251725600</v>
      </c>
      <c r="C5027" s="1">
        <v>43894.193993055553</v>
      </c>
      <c r="D5027" s="1">
        <v>43894.200185185182</v>
      </c>
      <c r="E5027">
        <v>15</v>
      </c>
      <c r="F5027">
        <v>15</v>
      </c>
      <c r="G5027" t="s">
        <v>58</v>
      </c>
      <c r="H5027" t="s">
        <v>22</v>
      </c>
      <c r="I5027" t="s">
        <v>17</v>
      </c>
      <c r="J5027" t="s">
        <v>10881</v>
      </c>
      <c r="K5027" t="s">
        <v>228</v>
      </c>
      <c r="M5027" s="4" t="s">
        <v>10880</v>
      </c>
    </row>
    <row r="5028" spans="1:13" x14ac:dyDescent="0.25">
      <c r="A5028">
        <v>11387995704</v>
      </c>
      <c r="B5028">
        <v>251725600</v>
      </c>
      <c r="C5028" s="1">
        <v>43893.356956018521</v>
      </c>
      <c r="D5028" s="1">
        <v>43893.362210648149</v>
      </c>
      <c r="E5028" t="s">
        <v>11016</v>
      </c>
      <c r="F5028" t="s">
        <v>11017</v>
      </c>
      <c r="G5028" t="s">
        <v>27</v>
      </c>
      <c r="H5028" t="s">
        <v>22</v>
      </c>
      <c r="I5028" t="s">
        <v>17</v>
      </c>
      <c r="J5028" t="s">
        <v>11018</v>
      </c>
      <c r="K5028" t="s">
        <v>11019</v>
      </c>
      <c r="M5028" s="4" t="s">
        <v>11015</v>
      </c>
    </row>
    <row r="5029" spans="1:13" x14ac:dyDescent="0.25">
      <c r="A5029">
        <v>11387960136</v>
      </c>
      <c r="B5029">
        <v>249360394</v>
      </c>
      <c r="C5029" s="1">
        <v>43893.348611111112</v>
      </c>
      <c r="D5029" s="1">
        <v>43893.352187500001</v>
      </c>
      <c r="E5029" t="s">
        <v>11021</v>
      </c>
      <c r="F5029" t="s">
        <v>11021</v>
      </c>
      <c r="G5029" t="s">
        <v>27</v>
      </c>
      <c r="H5029" t="s">
        <v>22</v>
      </c>
      <c r="I5029" t="s">
        <v>53</v>
      </c>
      <c r="J5029" t="s">
        <v>11022</v>
      </c>
      <c r="K5029" t="s">
        <v>1670</v>
      </c>
      <c r="M5029" s="4" t="s">
        <v>11020</v>
      </c>
    </row>
    <row r="5030" spans="1:13" x14ac:dyDescent="0.25">
      <c r="A5030">
        <v>11387840819</v>
      </c>
      <c r="B5030">
        <v>249360394</v>
      </c>
      <c r="C5030" s="1">
        <v>43893.311932870369</v>
      </c>
      <c r="D5030" s="1">
        <v>43893.313043981485</v>
      </c>
      <c r="E5030" t="s">
        <v>438</v>
      </c>
      <c r="F5030" t="s">
        <v>438</v>
      </c>
      <c r="G5030" t="s">
        <v>15</v>
      </c>
      <c r="H5030" t="s">
        <v>22</v>
      </c>
      <c r="I5030" t="s">
        <v>28</v>
      </c>
      <c r="J5030" t="s">
        <v>11027</v>
      </c>
      <c r="K5030" t="s">
        <v>45</v>
      </c>
      <c r="M5030" s="4" t="s">
        <v>11026</v>
      </c>
    </row>
    <row r="5031" spans="1:13" x14ac:dyDescent="0.25">
      <c r="A5031">
        <v>11386246733</v>
      </c>
      <c r="B5031">
        <v>251725600</v>
      </c>
      <c r="C5031" s="1">
        <v>43892.656180555554</v>
      </c>
      <c r="D5031" s="1">
        <v>43892.658229166664</v>
      </c>
      <c r="E5031" t="s">
        <v>11103</v>
      </c>
      <c r="F5031" t="s">
        <v>2248</v>
      </c>
      <c r="G5031" t="s">
        <v>15</v>
      </c>
      <c r="H5031" t="s">
        <v>22</v>
      </c>
      <c r="I5031" t="s">
        <v>28</v>
      </c>
      <c r="J5031" t="s">
        <v>11104</v>
      </c>
      <c r="K5031" t="s">
        <v>11105</v>
      </c>
      <c r="M5031" s="4" t="s">
        <v>11102</v>
      </c>
    </row>
    <row r="5032" spans="1:13" x14ac:dyDescent="0.25">
      <c r="A5032">
        <v>11385403801</v>
      </c>
      <c r="B5032">
        <v>251725600</v>
      </c>
      <c r="C5032" s="1">
        <v>43892.458020833335</v>
      </c>
      <c r="D5032" s="1">
        <v>43892.460092592592</v>
      </c>
      <c r="F5032" t="s">
        <v>11149</v>
      </c>
      <c r="G5032" t="s">
        <v>43</v>
      </c>
      <c r="H5032" t="s">
        <v>22</v>
      </c>
      <c r="I5032" t="s">
        <v>17</v>
      </c>
      <c r="J5032" t="s">
        <v>11150</v>
      </c>
      <c r="K5032" t="s">
        <v>353</v>
      </c>
      <c r="M5032" s="4" t="s">
        <v>11148</v>
      </c>
    </row>
    <row r="5033" spans="1:13" x14ac:dyDescent="0.25">
      <c r="A5033">
        <v>11385089333</v>
      </c>
      <c r="B5033">
        <v>251725600</v>
      </c>
      <c r="C5033" s="1">
        <v>43892.384166666663</v>
      </c>
      <c r="D5033" s="1">
        <v>43892.38490740741</v>
      </c>
      <c r="G5033" t="s">
        <v>58</v>
      </c>
      <c r="H5033" t="s">
        <v>22</v>
      </c>
      <c r="I5033" t="s">
        <v>28</v>
      </c>
      <c r="J5033" t="s">
        <v>11177</v>
      </c>
      <c r="K5033" t="s">
        <v>228</v>
      </c>
      <c r="M5033" s="4" t="s">
        <v>11176</v>
      </c>
    </row>
    <row r="5034" spans="1:13" x14ac:dyDescent="0.25">
      <c r="A5034">
        <v>11384987413</v>
      </c>
      <c r="B5034">
        <v>251725600</v>
      </c>
      <c r="C5034" s="1">
        <v>43892.352222222224</v>
      </c>
      <c r="D5034" s="1">
        <v>43892.356238425928</v>
      </c>
      <c r="E5034" t="s">
        <v>3391</v>
      </c>
      <c r="F5034" t="s">
        <v>1131</v>
      </c>
      <c r="G5034" t="s">
        <v>58</v>
      </c>
      <c r="H5034" t="s">
        <v>16</v>
      </c>
      <c r="I5034" t="s">
        <v>67</v>
      </c>
      <c r="J5034" t="s">
        <v>11179</v>
      </c>
      <c r="K5034" t="s">
        <v>574</v>
      </c>
      <c r="M5034" s="4" t="s">
        <v>11178</v>
      </c>
    </row>
    <row r="5035" spans="1:13" x14ac:dyDescent="0.25">
      <c r="A5035">
        <v>11384903323</v>
      </c>
      <c r="B5035">
        <v>251725600</v>
      </c>
      <c r="C5035" s="1">
        <v>43892.327557870369</v>
      </c>
      <c r="D5035" s="1">
        <v>43892.328969907408</v>
      </c>
      <c r="E5035" t="s">
        <v>11183</v>
      </c>
      <c r="F5035" t="s">
        <v>347</v>
      </c>
      <c r="G5035" t="s">
        <v>15</v>
      </c>
      <c r="H5035" t="s">
        <v>22</v>
      </c>
      <c r="I5035" t="s">
        <v>28</v>
      </c>
      <c r="J5035" t="s">
        <v>11184</v>
      </c>
      <c r="K5035" t="s">
        <v>433</v>
      </c>
      <c r="M5035" s="4" t="s">
        <v>11182</v>
      </c>
    </row>
    <row r="5036" spans="1:13" x14ac:dyDescent="0.25">
      <c r="A5036">
        <v>11384401556</v>
      </c>
      <c r="B5036">
        <v>251725600</v>
      </c>
      <c r="C5036" s="1">
        <v>43892.1012962963</v>
      </c>
      <c r="D5036" s="1">
        <v>43892.111273148148</v>
      </c>
      <c r="E5036" t="s">
        <v>11227</v>
      </c>
      <c r="F5036" t="s">
        <v>11227</v>
      </c>
      <c r="G5036" t="s">
        <v>58</v>
      </c>
      <c r="H5036" t="s">
        <v>22</v>
      </c>
      <c r="I5036" t="s">
        <v>176</v>
      </c>
      <c r="J5036" t="s">
        <v>11228</v>
      </c>
      <c r="K5036" t="s">
        <v>45</v>
      </c>
      <c r="M5036" s="4" t="s">
        <v>11226</v>
      </c>
    </row>
    <row r="5037" spans="1:13" x14ac:dyDescent="0.25">
      <c r="A5037">
        <v>11382881770</v>
      </c>
      <c r="B5037">
        <v>251725600</v>
      </c>
      <c r="C5037" s="1">
        <v>43891.02138888889</v>
      </c>
      <c r="D5037" s="1">
        <v>43891.022812499999</v>
      </c>
      <c r="E5037" t="s">
        <v>1277</v>
      </c>
      <c r="F5037" t="s">
        <v>1556</v>
      </c>
      <c r="G5037" t="s">
        <v>27</v>
      </c>
      <c r="H5037" t="s">
        <v>22</v>
      </c>
      <c r="I5037" t="s">
        <v>17</v>
      </c>
      <c r="J5037" t="s">
        <v>11337</v>
      </c>
      <c r="K5037" t="s">
        <v>45</v>
      </c>
      <c r="M5037" s="4" t="s">
        <v>11336</v>
      </c>
    </row>
    <row r="5038" spans="1:13" x14ac:dyDescent="0.25">
      <c r="A5038">
        <v>11382671643</v>
      </c>
      <c r="B5038">
        <v>251725600</v>
      </c>
      <c r="C5038" s="1">
        <v>43890.832881944443</v>
      </c>
      <c r="D5038" s="1">
        <v>43890.835740740738</v>
      </c>
      <c r="E5038" t="s">
        <v>347</v>
      </c>
      <c r="F5038" t="s">
        <v>347</v>
      </c>
      <c r="G5038" t="s">
        <v>15</v>
      </c>
      <c r="H5038" t="s">
        <v>22</v>
      </c>
      <c r="I5038" t="s">
        <v>17</v>
      </c>
      <c r="J5038" t="s">
        <v>9010</v>
      </c>
      <c r="K5038" t="s">
        <v>228</v>
      </c>
      <c r="M5038" s="4" t="s">
        <v>11350</v>
      </c>
    </row>
    <row r="5039" spans="1:13" x14ac:dyDescent="0.25">
      <c r="A5039">
        <v>11378130366</v>
      </c>
      <c r="B5039">
        <v>251725600</v>
      </c>
      <c r="C5039" s="1">
        <v>43888.954652777778</v>
      </c>
      <c r="D5039" s="1">
        <v>43888.956087962964</v>
      </c>
      <c r="E5039">
        <v>10000</v>
      </c>
      <c r="F5039">
        <v>40</v>
      </c>
      <c r="G5039" t="s">
        <v>27</v>
      </c>
      <c r="H5039" t="s">
        <v>16</v>
      </c>
      <c r="I5039" t="s">
        <v>17</v>
      </c>
      <c r="J5039" t="s">
        <v>11539</v>
      </c>
      <c r="K5039" t="s">
        <v>11540</v>
      </c>
      <c r="M5039" s="4" t="s">
        <v>11538</v>
      </c>
    </row>
    <row r="5040" spans="1:13" x14ac:dyDescent="0.25">
      <c r="A5040">
        <v>11377213532</v>
      </c>
      <c r="B5040">
        <v>251725600</v>
      </c>
      <c r="C5040" s="1">
        <v>43888.63244212963</v>
      </c>
      <c r="D5040" s="1">
        <v>43888.636666666665</v>
      </c>
      <c r="E5040">
        <v>15</v>
      </c>
      <c r="F5040">
        <v>10</v>
      </c>
      <c r="G5040" t="s">
        <v>15</v>
      </c>
      <c r="H5040" t="s">
        <v>22</v>
      </c>
      <c r="J5040" t="s">
        <v>11586</v>
      </c>
      <c r="K5040" t="s">
        <v>7214</v>
      </c>
      <c r="M5040" s="4" t="s">
        <v>11585</v>
      </c>
    </row>
    <row r="5041" spans="1:13" x14ac:dyDescent="0.25">
      <c r="A5041">
        <v>11377092686</v>
      </c>
      <c r="B5041">
        <v>251725600</v>
      </c>
      <c r="C5041" s="1">
        <v>43888.605486111112</v>
      </c>
      <c r="D5041" s="1">
        <v>43888.607152777775</v>
      </c>
      <c r="E5041">
        <v>40</v>
      </c>
      <c r="F5041">
        <v>70</v>
      </c>
      <c r="G5041" t="s">
        <v>58</v>
      </c>
      <c r="H5041" t="s">
        <v>22</v>
      </c>
      <c r="I5041" t="s">
        <v>28</v>
      </c>
      <c r="J5041" t="s">
        <v>11598</v>
      </c>
      <c r="K5041" t="s">
        <v>403</v>
      </c>
      <c r="M5041" s="4" t="s">
        <v>11597</v>
      </c>
    </row>
    <row r="5042" spans="1:13" x14ac:dyDescent="0.25">
      <c r="A5042">
        <v>11376504004</v>
      </c>
      <c r="B5042">
        <v>251725600</v>
      </c>
      <c r="C5042" s="1">
        <v>43888.464745370373</v>
      </c>
      <c r="D5042" s="1">
        <v>43888.469872685186</v>
      </c>
      <c r="E5042" t="s">
        <v>11617</v>
      </c>
      <c r="F5042" t="s">
        <v>11618</v>
      </c>
      <c r="G5042" t="s">
        <v>27</v>
      </c>
      <c r="H5042" t="s">
        <v>22</v>
      </c>
      <c r="I5042" t="s">
        <v>17</v>
      </c>
      <c r="J5042" t="s">
        <v>7926</v>
      </c>
      <c r="K5042" t="s">
        <v>228</v>
      </c>
      <c r="M5042" s="4" t="s">
        <v>11616</v>
      </c>
    </row>
    <row r="5043" spans="1:13" x14ac:dyDescent="0.25">
      <c r="A5043">
        <v>11376120071</v>
      </c>
      <c r="B5043">
        <v>251725600</v>
      </c>
      <c r="C5043" s="1">
        <v>43888.37572916667</v>
      </c>
      <c r="D5043" s="1">
        <v>43888.379074074073</v>
      </c>
      <c r="E5043" t="s">
        <v>11637</v>
      </c>
      <c r="F5043" t="s">
        <v>11638</v>
      </c>
      <c r="G5043" t="s">
        <v>15</v>
      </c>
      <c r="H5043" t="s">
        <v>22</v>
      </c>
      <c r="I5043" t="s">
        <v>53</v>
      </c>
      <c r="J5043" t="s">
        <v>11639</v>
      </c>
      <c r="K5043" t="s">
        <v>270</v>
      </c>
      <c r="M5043" s="4" t="s">
        <v>11636</v>
      </c>
    </row>
    <row r="5044" spans="1:13" x14ac:dyDescent="0.25">
      <c r="A5044">
        <v>11373265454</v>
      </c>
      <c r="B5044">
        <v>249360394</v>
      </c>
      <c r="C5044" s="1">
        <v>43887.467719907407</v>
      </c>
      <c r="D5044" s="1">
        <v>43887.469675925924</v>
      </c>
      <c r="E5044" t="s">
        <v>585</v>
      </c>
      <c r="F5044">
        <v>1600</v>
      </c>
      <c r="G5044" t="s">
        <v>15</v>
      </c>
      <c r="H5044" t="s">
        <v>22</v>
      </c>
      <c r="I5044" t="s">
        <v>28</v>
      </c>
      <c r="J5044" t="s">
        <v>11763</v>
      </c>
      <c r="K5044" t="s">
        <v>797</v>
      </c>
      <c r="M5044" s="4" t="s">
        <v>11762</v>
      </c>
    </row>
    <row r="5045" spans="1:13" x14ac:dyDescent="0.25">
      <c r="A5045">
        <v>11372598680</v>
      </c>
      <c r="B5045">
        <v>251725600</v>
      </c>
      <c r="C5045" s="1">
        <v>43887.303587962961</v>
      </c>
      <c r="D5045" s="1">
        <v>43887.305625000001</v>
      </c>
      <c r="F5045" t="s">
        <v>11785</v>
      </c>
      <c r="G5045" t="s">
        <v>58</v>
      </c>
      <c r="H5045" t="s">
        <v>22</v>
      </c>
      <c r="I5045" t="s">
        <v>28</v>
      </c>
      <c r="J5045" t="s">
        <v>11786</v>
      </c>
      <c r="K5045" t="s">
        <v>3186</v>
      </c>
      <c r="M5045" s="4" t="s">
        <v>11784</v>
      </c>
    </row>
    <row r="5046" spans="1:13" x14ac:dyDescent="0.25">
      <c r="A5046">
        <v>11372522716</v>
      </c>
      <c r="B5046">
        <v>251725600</v>
      </c>
      <c r="C5046" s="1">
        <v>43887.273715277777</v>
      </c>
      <c r="D5046" s="1">
        <v>43887.276099537034</v>
      </c>
      <c r="E5046">
        <v>3500</v>
      </c>
      <c r="F5046" t="s">
        <v>11797</v>
      </c>
      <c r="G5046" t="s">
        <v>15</v>
      </c>
      <c r="H5046" t="s">
        <v>22</v>
      </c>
      <c r="I5046" t="s">
        <v>28</v>
      </c>
      <c r="J5046" t="s">
        <v>11798</v>
      </c>
      <c r="K5046" t="s">
        <v>228</v>
      </c>
      <c r="M5046" s="4" t="s">
        <v>11796</v>
      </c>
    </row>
    <row r="5047" spans="1:13" x14ac:dyDescent="0.25">
      <c r="A5047">
        <v>11372496298</v>
      </c>
      <c r="B5047">
        <v>251725600</v>
      </c>
      <c r="C5047" s="1">
        <v>43887.26326388889</v>
      </c>
      <c r="D5047" s="1">
        <v>43887.265370370369</v>
      </c>
      <c r="E5047" t="s">
        <v>8679</v>
      </c>
      <c r="F5047" t="s">
        <v>10528</v>
      </c>
      <c r="G5047" t="s">
        <v>58</v>
      </c>
      <c r="H5047" t="s">
        <v>22</v>
      </c>
      <c r="I5047" t="s">
        <v>67</v>
      </c>
      <c r="J5047" t="s">
        <v>11800</v>
      </c>
      <c r="K5047" t="s">
        <v>737</v>
      </c>
      <c r="M5047" s="4" t="s">
        <v>11799</v>
      </c>
    </row>
    <row r="5048" spans="1:13" x14ac:dyDescent="0.25">
      <c r="A5048">
        <v>11371463330</v>
      </c>
      <c r="B5048">
        <v>251725600</v>
      </c>
      <c r="C5048" s="1">
        <v>43886.79519675926</v>
      </c>
      <c r="D5048" s="1">
        <v>43886.797615740739</v>
      </c>
      <c r="E5048" t="s">
        <v>1277</v>
      </c>
      <c r="F5048" t="s">
        <v>11860</v>
      </c>
      <c r="G5048" t="s">
        <v>43</v>
      </c>
      <c r="H5048" t="s">
        <v>22</v>
      </c>
      <c r="I5048" t="s">
        <v>67</v>
      </c>
      <c r="J5048" t="s">
        <v>11861</v>
      </c>
      <c r="K5048" t="s">
        <v>737</v>
      </c>
      <c r="M5048" s="4" t="s">
        <v>11859</v>
      </c>
    </row>
    <row r="5049" spans="1:13" x14ac:dyDescent="0.25">
      <c r="A5049">
        <v>11371134284</v>
      </c>
      <c r="B5049">
        <v>251725600</v>
      </c>
      <c r="C5049" s="1">
        <v>43886.687222222223</v>
      </c>
      <c r="D5049" s="1">
        <v>43886.691076388888</v>
      </c>
      <c r="E5049" t="s">
        <v>3437</v>
      </c>
      <c r="F5049" t="s">
        <v>431</v>
      </c>
      <c r="G5049" t="s">
        <v>15</v>
      </c>
      <c r="H5049" t="s">
        <v>22</v>
      </c>
      <c r="I5049" t="s">
        <v>28</v>
      </c>
      <c r="J5049" t="s">
        <v>11869</v>
      </c>
      <c r="K5049" t="s">
        <v>11870</v>
      </c>
      <c r="M5049" s="4" t="s">
        <v>11868</v>
      </c>
    </row>
    <row r="5050" spans="1:13" x14ac:dyDescent="0.25">
      <c r="A5050">
        <v>11370757175</v>
      </c>
      <c r="B5050">
        <v>249360394</v>
      </c>
      <c r="C5050" s="1">
        <v>43886.596192129633</v>
      </c>
      <c r="D5050" s="1">
        <v>43886.598171296297</v>
      </c>
      <c r="E5050" t="s">
        <v>11901</v>
      </c>
      <c r="F5050" t="s">
        <v>11902</v>
      </c>
      <c r="G5050" t="s">
        <v>27</v>
      </c>
      <c r="H5050" t="s">
        <v>22</v>
      </c>
      <c r="I5050" t="s">
        <v>176</v>
      </c>
      <c r="J5050" t="s">
        <v>11903</v>
      </c>
      <c r="K5050" t="s">
        <v>228</v>
      </c>
      <c r="M5050" s="4" t="s">
        <v>11900</v>
      </c>
    </row>
    <row r="5051" spans="1:13" x14ac:dyDescent="0.25">
      <c r="A5051">
        <v>11369837887</v>
      </c>
      <c r="B5051">
        <v>249360394</v>
      </c>
      <c r="C5051" s="1">
        <v>43886.383819444447</v>
      </c>
      <c r="D5051" s="1">
        <v>43886.385162037041</v>
      </c>
      <c r="E5051" t="s">
        <v>347</v>
      </c>
      <c r="F5051" t="s">
        <v>347</v>
      </c>
      <c r="G5051" t="s">
        <v>27</v>
      </c>
      <c r="H5051" t="s">
        <v>22</v>
      </c>
      <c r="I5051" t="s">
        <v>28</v>
      </c>
      <c r="J5051" t="s">
        <v>11957</v>
      </c>
      <c r="K5051" t="s">
        <v>574</v>
      </c>
      <c r="M5051" s="4" t="s">
        <v>11956</v>
      </c>
    </row>
    <row r="5052" spans="1:13" x14ac:dyDescent="0.25">
      <c r="A5052">
        <v>11369547849</v>
      </c>
      <c r="B5052">
        <v>251725600</v>
      </c>
      <c r="C5052" s="1">
        <v>43886.290393518517</v>
      </c>
      <c r="D5052" s="1">
        <v>43886.291898148149</v>
      </c>
      <c r="E5052">
        <v>3500</v>
      </c>
      <c r="F5052">
        <v>22</v>
      </c>
      <c r="G5052" t="s">
        <v>15</v>
      </c>
      <c r="H5052" t="s">
        <v>22</v>
      </c>
      <c r="I5052" t="s">
        <v>17</v>
      </c>
      <c r="J5052" t="s">
        <v>11967</v>
      </c>
      <c r="K5052" t="s">
        <v>667</v>
      </c>
      <c r="M5052" s="4" t="s">
        <v>11966</v>
      </c>
    </row>
    <row r="5053" spans="1:13" x14ac:dyDescent="0.25">
      <c r="A5053">
        <v>11369417169</v>
      </c>
      <c r="B5053">
        <v>249360394</v>
      </c>
      <c r="C5053" s="1">
        <v>43886.234467592592</v>
      </c>
      <c r="D5053" s="1">
        <v>43886.23609953704</v>
      </c>
      <c r="E5053">
        <v>25</v>
      </c>
      <c r="F5053">
        <v>22</v>
      </c>
      <c r="G5053" t="s">
        <v>15</v>
      </c>
      <c r="H5053" t="s">
        <v>22</v>
      </c>
      <c r="I5053" t="s">
        <v>17</v>
      </c>
      <c r="J5053" t="s">
        <v>1728</v>
      </c>
      <c r="K5053" t="s">
        <v>45</v>
      </c>
      <c r="M5053" s="4" t="s">
        <v>11995</v>
      </c>
    </row>
    <row r="5054" spans="1:13" x14ac:dyDescent="0.25">
      <c r="A5054">
        <v>11369250029</v>
      </c>
      <c r="B5054">
        <v>251725600</v>
      </c>
      <c r="C5054" s="1">
        <v>43886.158634259256</v>
      </c>
      <c r="D5054" s="1">
        <v>43886.161249999997</v>
      </c>
      <c r="E5054">
        <v>25</v>
      </c>
      <c r="F5054">
        <v>28</v>
      </c>
      <c r="G5054" t="s">
        <v>27</v>
      </c>
      <c r="H5054" t="s">
        <v>22</v>
      </c>
      <c r="I5054" t="s">
        <v>17</v>
      </c>
      <c r="J5054" t="s">
        <v>12016</v>
      </c>
      <c r="K5054" t="s">
        <v>433</v>
      </c>
      <c r="M5054" s="4" t="s">
        <v>12015</v>
      </c>
    </row>
    <row r="5055" spans="1:13" x14ac:dyDescent="0.25">
      <c r="A5055">
        <v>11369008099</v>
      </c>
      <c r="B5055">
        <v>251725600</v>
      </c>
      <c r="C5055" s="1">
        <v>43886.032210648147</v>
      </c>
      <c r="D5055" s="1">
        <v>43886.035567129627</v>
      </c>
      <c r="E5055">
        <v>90</v>
      </c>
      <c r="F5055">
        <v>70</v>
      </c>
      <c r="G5055" t="s">
        <v>15</v>
      </c>
      <c r="H5055" t="s">
        <v>22</v>
      </c>
      <c r="I5055" t="s">
        <v>17</v>
      </c>
      <c r="J5055" t="s">
        <v>12038</v>
      </c>
      <c r="K5055" t="s">
        <v>403</v>
      </c>
      <c r="M5055" s="4" t="s">
        <v>12037</v>
      </c>
    </row>
    <row r="5056" spans="1:13" x14ac:dyDescent="0.25">
      <c r="A5056">
        <v>11368151867</v>
      </c>
      <c r="B5056">
        <v>251725600</v>
      </c>
      <c r="C5056" s="1">
        <v>43885.665324074071</v>
      </c>
      <c r="D5056" s="1">
        <v>43885.667800925927</v>
      </c>
      <c r="E5056" t="s">
        <v>12082</v>
      </c>
      <c r="G5056" t="s">
        <v>27</v>
      </c>
      <c r="H5056" t="s">
        <v>22</v>
      </c>
      <c r="I5056" t="s">
        <v>53</v>
      </c>
      <c r="J5056" t="s">
        <v>10334</v>
      </c>
      <c r="K5056" t="s">
        <v>228</v>
      </c>
      <c r="M5056" s="4" t="s">
        <v>12081</v>
      </c>
    </row>
    <row r="5057" spans="1:13" x14ac:dyDescent="0.25">
      <c r="A5057">
        <v>11368069277</v>
      </c>
      <c r="B5057">
        <v>251725600</v>
      </c>
      <c r="C5057" s="1">
        <v>43885.643611111111</v>
      </c>
      <c r="D5057" s="1">
        <v>43885.645486111112</v>
      </c>
      <c r="E5057">
        <v>25</v>
      </c>
      <c r="F5057">
        <v>30</v>
      </c>
      <c r="G5057" t="s">
        <v>15</v>
      </c>
      <c r="H5057" t="s">
        <v>22</v>
      </c>
      <c r="I5057" t="s">
        <v>28</v>
      </c>
      <c r="J5057" t="s">
        <v>12086</v>
      </c>
      <c r="K5057" t="s">
        <v>403</v>
      </c>
      <c r="M5057" s="4" t="s">
        <v>12085</v>
      </c>
    </row>
    <row r="5058" spans="1:13" x14ac:dyDescent="0.25">
      <c r="A5058">
        <v>11367627800</v>
      </c>
      <c r="B5058">
        <v>251725600</v>
      </c>
      <c r="C5058" s="1">
        <v>43885.534166666665</v>
      </c>
      <c r="D5058" s="1">
        <v>43885.535590277781</v>
      </c>
      <c r="F5058">
        <v>9</v>
      </c>
      <c r="G5058" t="s">
        <v>58</v>
      </c>
      <c r="H5058" t="s">
        <v>22</v>
      </c>
      <c r="I5058" t="s">
        <v>17</v>
      </c>
      <c r="J5058" t="s">
        <v>12104</v>
      </c>
      <c r="K5058" t="s">
        <v>12105</v>
      </c>
      <c r="M5058" s="4" t="s">
        <v>12103</v>
      </c>
    </row>
    <row r="5059" spans="1:13" x14ac:dyDescent="0.25">
      <c r="A5059">
        <v>11366793564</v>
      </c>
      <c r="B5059">
        <v>251725600</v>
      </c>
      <c r="C5059" s="1">
        <v>43885.323298611111</v>
      </c>
      <c r="D5059" s="1">
        <v>43885.325243055559</v>
      </c>
      <c r="E5059">
        <v>9</v>
      </c>
      <c r="F5059" t="s">
        <v>12131</v>
      </c>
      <c r="G5059" t="s">
        <v>15</v>
      </c>
      <c r="H5059" t="s">
        <v>22</v>
      </c>
      <c r="I5059" t="s">
        <v>28</v>
      </c>
      <c r="J5059" t="s">
        <v>5790</v>
      </c>
      <c r="K5059" t="s">
        <v>228</v>
      </c>
      <c r="M5059" s="4" t="s">
        <v>12130</v>
      </c>
    </row>
    <row r="5060" spans="1:13" x14ac:dyDescent="0.25">
      <c r="A5060">
        <v>11365681327</v>
      </c>
      <c r="B5060">
        <v>251725600</v>
      </c>
      <c r="C5060" s="1">
        <v>43884.644270833334</v>
      </c>
      <c r="D5060" s="1">
        <v>43884.645335648151</v>
      </c>
      <c r="E5060" t="s">
        <v>800</v>
      </c>
      <c r="F5060" t="s">
        <v>389</v>
      </c>
      <c r="G5060" t="s">
        <v>58</v>
      </c>
      <c r="H5060" t="s">
        <v>22</v>
      </c>
      <c r="I5060" t="s">
        <v>28</v>
      </c>
      <c r="J5060" t="s">
        <v>12194</v>
      </c>
      <c r="K5060" t="s">
        <v>228</v>
      </c>
      <c r="M5060" s="4" t="s">
        <v>12193</v>
      </c>
    </row>
    <row r="5061" spans="1:13" x14ac:dyDescent="0.25">
      <c r="A5061">
        <v>11365486129</v>
      </c>
      <c r="B5061">
        <v>251725600</v>
      </c>
      <c r="C5061" s="1">
        <v>43884.505532407406</v>
      </c>
      <c r="D5061" s="1">
        <v>43884.507037037038</v>
      </c>
      <c r="E5061">
        <v>50</v>
      </c>
      <c r="F5061">
        <v>40</v>
      </c>
      <c r="G5061" t="s">
        <v>15</v>
      </c>
      <c r="H5061" t="s">
        <v>22</v>
      </c>
      <c r="I5061" t="s">
        <v>28</v>
      </c>
      <c r="J5061" t="s">
        <v>12214</v>
      </c>
      <c r="K5061" t="s">
        <v>403</v>
      </c>
      <c r="M5061" s="4" t="s">
        <v>12213</v>
      </c>
    </row>
    <row r="5062" spans="1:13" x14ac:dyDescent="0.25">
      <c r="A5062">
        <v>11363999876</v>
      </c>
      <c r="B5062">
        <v>251725600</v>
      </c>
      <c r="C5062" s="1">
        <v>43883.238009259258</v>
      </c>
      <c r="D5062" s="1">
        <v>43883.241238425922</v>
      </c>
      <c r="E5062" t="s">
        <v>12337</v>
      </c>
      <c r="F5062" t="s">
        <v>1277</v>
      </c>
      <c r="G5062" t="s">
        <v>15</v>
      </c>
      <c r="H5062" t="s">
        <v>22</v>
      </c>
      <c r="I5062" t="s">
        <v>17</v>
      </c>
      <c r="J5062" t="s">
        <v>12338</v>
      </c>
      <c r="K5062" t="s">
        <v>403</v>
      </c>
      <c r="M5062" s="4" t="s">
        <v>12336</v>
      </c>
    </row>
    <row r="5063" spans="1:13" x14ac:dyDescent="0.25">
      <c r="A5063">
        <v>11363552230</v>
      </c>
      <c r="B5063">
        <v>251725600</v>
      </c>
      <c r="C5063" s="1">
        <v>43882.84648148148</v>
      </c>
      <c r="D5063" s="1">
        <v>43882.847500000003</v>
      </c>
      <c r="E5063" t="s">
        <v>12386</v>
      </c>
      <c r="F5063" t="s">
        <v>3474</v>
      </c>
      <c r="G5063" t="s">
        <v>15</v>
      </c>
      <c r="H5063" t="s">
        <v>22</v>
      </c>
      <c r="I5063" t="s">
        <v>17</v>
      </c>
      <c r="J5063" t="s">
        <v>12387</v>
      </c>
      <c r="K5063" t="s">
        <v>45</v>
      </c>
      <c r="M5063" s="4" t="s">
        <v>12385</v>
      </c>
    </row>
    <row r="5064" spans="1:13" x14ac:dyDescent="0.25">
      <c r="A5064">
        <v>11363317070</v>
      </c>
      <c r="B5064">
        <v>251725600</v>
      </c>
      <c r="C5064" s="1">
        <v>43882.723692129628</v>
      </c>
      <c r="D5064" s="1">
        <v>43882.725254629629</v>
      </c>
      <c r="E5064" t="s">
        <v>418</v>
      </c>
      <c r="F5064" t="s">
        <v>795</v>
      </c>
      <c r="G5064" t="s">
        <v>15</v>
      </c>
      <c r="H5064" t="s">
        <v>16</v>
      </c>
      <c r="I5064" t="s">
        <v>28</v>
      </c>
      <c r="J5064" t="s">
        <v>12402</v>
      </c>
      <c r="K5064" t="s">
        <v>403</v>
      </c>
      <c r="M5064" s="4" t="s">
        <v>12401</v>
      </c>
    </row>
    <row r="5065" spans="1:13" x14ac:dyDescent="0.25">
      <c r="A5065">
        <v>11362139714</v>
      </c>
      <c r="B5065">
        <v>251725600</v>
      </c>
      <c r="C5065" s="1">
        <v>43882.38622685185</v>
      </c>
      <c r="D5065" s="1">
        <v>43882.388287037036</v>
      </c>
      <c r="E5065" t="s">
        <v>9771</v>
      </c>
      <c r="F5065" t="s">
        <v>347</v>
      </c>
      <c r="G5065" t="s">
        <v>15</v>
      </c>
      <c r="H5065" t="s">
        <v>22</v>
      </c>
      <c r="I5065" t="s">
        <v>28</v>
      </c>
      <c r="J5065" t="s">
        <v>11651</v>
      </c>
      <c r="K5065" t="s">
        <v>45</v>
      </c>
      <c r="M5065" s="4" t="s">
        <v>12470</v>
      </c>
    </row>
    <row r="5066" spans="1:13" x14ac:dyDescent="0.25">
      <c r="A5066">
        <v>11356968812</v>
      </c>
      <c r="B5066">
        <v>249360394</v>
      </c>
      <c r="C5066" s="1">
        <v>43880.498888888891</v>
      </c>
      <c r="D5066" s="1">
        <v>43880.500208333331</v>
      </c>
      <c r="E5066">
        <v>9</v>
      </c>
      <c r="F5066">
        <v>30</v>
      </c>
      <c r="G5066" t="s">
        <v>58</v>
      </c>
      <c r="H5066" t="s">
        <v>22</v>
      </c>
      <c r="I5066" t="s">
        <v>28</v>
      </c>
      <c r="J5066" t="s">
        <v>12730</v>
      </c>
      <c r="K5066" t="s">
        <v>45</v>
      </c>
      <c r="M5066" s="4" t="s">
        <v>12729</v>
      </c>
    </row>
    <row r="5067" spans="1:13" x14ac:dyDescent="0.25">
      <c r="A5067">
        <v>11356628474</v>
      </c>
      <c r="B5067">
        <v>251725600</v>
      </c>
      <c r="C5067" s="1">
        <v>43880.422002314815</v>
      </c>
      <c r="D5067" s="1">
        <v>43880.424085648148</v>
      </c>
      <c r="E5067" t="s">
        <v>7391</v>
      </c>
      <c r="F5067" t="s">
        <v>1439</v>
      </c>
      <c r="G5067" t="s">
        <v>27</v>
      </c>
      <c r="H5067" t="s">
        <v>22</v>
      </c>
      <c r="I5067" t="s">
        <v>28</v>
      </c>
      <c r="J5067" t="s">
        <v>12736</v>
      </c>
      <c r="K5067" t="s">
        <v>737</v>
      </c>
      <c r="M5067" s="4" t="s">
        <v>12735</v>
      </c>
    </row>
    <row r="5068" spans="1:13" x14ac:dyDescent="0.25">
      <c r="A5068">
        <v>11356109691</v>
      </c>
      <c r="B5068">
        <v>251725600</v>
      </c>
      <c r="C5068" s="1">
        <v>43880.261319444442</v>
      </c>
      <c r="D5068" s="1">
        <v>43880.265682870369</v>
      </c>
      <c r="E5068" t="s">
        <v>12751</v>
      </c>
      <c r="F5068" t="s">
        <v>4814</v>
      </c>
      <c r="G5068" t="s">
        <v>58</v>
      </c>
      <c r="H5068" t="s">
        <v>16</v>
      </c>
      <c r="I5068" t="s">
        <v>53</v>
      </c>
      <c r="J5068" t="s">
        <v>2430</v>
      </c>
      <c r="K5068" t="s">
        <v>433</v>
      </c>
      <c r="M5068" s="4" t="s">
        <v>12750</v>
      </c>
    </row>
    <row r="5069" spans="1:13" x14ac:dyDescent="0.25">
      <c r="A5069">
        <v>11355943471</v>
      </c>
      <c r="B5069">
        <v>249360394</v>
      </c>
      <c r="C5069" s="1">
        <v>43880.197280092594</v>
      </c>
      <c r="D5069" s="1">
        <v>43880.198634259257</v>
      </c>
      <c r="F5069">
        <v>30</v>
      </c>
      <c r="G5069" t="s">
        <v>27</v>
      </c>
      <c r="H5069" t="s">
        <v>22</v>
      </c>
      <c r="I5069" t="s">
        <v>17</v>
      </c>
      <c r="J5069" t="s">
        <v>12762</v>
      </c>
      <c r="K5069" t="s">
        <v>297</v>
      </c>
      <c r="M5069" s="4" t="s">
        <v>12761</v>
      </c>
    </row>
    <row r="5070" spans="1:13" x14ac:dyDescent="0.25">
      <c r="A5070">
        <v>11354601320</v>
      </c>
      <c r="B5070">
        <v>251725600</v>
      </c>
      <c r="C5070" s="1">
        <v>43879.632534722223</v>
      </c>
      <c r="D5070" s="1">
        <v>43879.633518518516</v>
      </c>
      <c r="G5070" t="s">
        <v>58</v>
      </c>
      <c r="H5070" t="s">
        <v>16</v>
      </c>
      <c r="I5070" t="s">
        <v>17</v>
      </c>
      <c r="J5070" t="s">
        <v>12815</v>
      </c>
      <c r="K5070" t="s">
        <v>45</v>
      </c>
      <c r="M5070" s="4" t="s">
        <v>12814</v>
      </c>
    </row>
    <row r="5071" spans="1:13" x14ac:dyDescent="0.25">
      <c r="A5071">
        <v>11353625260</v>
      </c>
      <c r="B5071">
        <v>251725600</v>
      </c>
      <c r="C5071" s="1">
        <v>43879.411249999997</v>
      </c>
      <c r="D5071" s="1">
        <v>43879.412210648145</v>
      </c>
      <c r="E5071" t="s">
        <v>431</v>
      </c>
      <c r="F5071" t="s">
        <v>431</v>
      </c>
      <c r="G5071" t="s">
        <v>15</v>
      </c>
      <c r="H5071" t="s">
        <v>22</v>
      </c>
      <c r="I5071" t="s">
        <v>17</v>
      </c>
      <c r="J5071" t="s">
        <v>12840</v>
      </c>
      <c r="K5071" t="s">
        <v>5026</v>
      </c>
      <c r="M5071" s="4" t="s">
        <v>12839</v>
      </c>
    </row>
    <row r="5072" spans="1:13" x14ac:dyDescent="0.25">
      <c r="A5072">
        <v>11353280866</v>
      </c>
      <c r="B5072">
        <v>251725600</v>
      </c>
      <c r="C5072" s="1">
        <v>43879.313680555555</v>
      </c>
      <c r="D5072" s="1">
        <v>43879.315555555557</v>
      </c>
      <c r="E5072">
        <v>30</v>
      </c>
      <c r="F5072">
        <v>30</v>
      </c>
      <c r="G5072" t="s">
        <v>58</v>
      </c>
      <c r="H5072" t="s">
        <v>22</v>
      </c>
      <c r="I5072" t="s">
        <v>17</v>
      </c>
      <c r="J5072" t="s">
        <v>12863</v>
      </c>
      <c r="K5072" t="s">
        <v>433</v>
      </c>
      <c r="M5072" s="4" t="s">
        <v>12862</v>
      </c>
    </row>
    <row r="5073" spans="1:13" x14ac:dyDescent="0.25">
      <c r="A5073">
        <v>11353045846</v>
      </c>
      <c r="B5073">
        <v>249360394</v>
      </c>
      <c r="C5073" s="1">
        <v>43879.213587962964</v>
      </c>
      <c r="D5073" s="1">
        <v>43879.216157407405</v>
      </c>
      <c r="E5073" t="s">
        <v>1585</v>
      </c>
      <c r="F5073" t="s">
        <v>12882</v>
      </c>
      <c r="G5073" t="s">
        <v>27</v>
      </c>
      <c r="H5073" t="s">
        <v>22</v>
      </c>
      <c r="I5073" t="s">
        <v>17</v>
      </c>
      <c r="J5073" t="s">
        <v>12883</v>
      </c>
      <c r="K5073" t="s">
        <v>574</v>
      </c>
      <c r="M5073" s="4" t="s">
        <v>12881</v>
      </c>
    </row>
    <row r="5074" spans="1:13" x14ac:dyDescent="0.25">
      <c r="A5074">
        <v>11352988973</v>
      </c>
      <c r="B5074">
        <v>251725600</v>
      </c>
      <c r="C5074" s="1">
        <v>43879.187175925923</v>
      </c>
      <c r="D5074" s="1">
        <v>43879.190787037034</v>
      </c>
      <c r="E5074">
        <v>9000</v>
      </c>
      <c r="F5074">
        <v>12</v>
      </c>
      <c r="G5074" t="s">
        <v>27</v>
      </c>
      <c r="H5074" t="s">
        <v>22</v>
      </c>
      <c r="I5074" t="s">
        <v>28</v>
      </c>
      <c r="J5074" t="s">
        <v>12885</v>
      </c>
      <c r="K5074" t="s">
        <v>297</v>
      </c>
      <c r="M5074" s="4" t="s">
        <v>12884</v>
      </c>
    </row>
    <row r="5075" spans="1:13" x14ac:dyDescent="0.25">
      <c r="A5075">
        <v>11352958882</v>
      </c>
      <c r="B5075">
        <v>251725600</v>
      </c>
      <c r="C5075" s="1">
        <v>43879.176620370374</v>
      </c>
      <c r="D5075" s="1">
        <v>43879.178287037037</v>
      </c>
      <c r="E5075" t="s">
        <v>12887</v>
      </c>
      <c r="F5075" t="s">
        <v>12888</v>
      </c>
      <c r="G5075" t="s">
        <v>27</v>
      </c>
      <c r="H5075" t="s">
        <v>22</v>
      </c>
      <c r="I5075" t="s">
        <v>17</v>
      </c>
      <c r="J5075" t="s">
        <v>12889</v>
      </c>
      <c r="K5075" t="s">
        <v>4719</v>
      </c>
      <c r="M5075" s="4" t="s">
        <v>12886</v>
      </c>
    </row>
    <row r="5076" spans="1:13" x14ac:dyDescent="0.25">
      <c r="A5076">
        <v>11352855448</v>
      </c>
      <c r="B5076">
        <v>251725600</v>
      </c>
      <c r="C5076" s="1">
        <v>43879.132951388892</v>
      </c>
      <c r="D5076" s="1">
        <v>43879.141180555554</v>
      </c>
      <c r="E5076" t="s">
        <v>11902</v>
      </c>
      <c r="F5076" t="s">
        <v>12902</v>
      </c>
      <c r="G5076" t="s">
        <v>15</v>
      </c>
      <c r="H5076" t="s">
        <v>22</v>
      </c>
      <c r="I5076" t="s">
        <v>17</v>
      </c>
      <c r="J5076" t="s">
        <v>12903</v>
      </c>
      <c r="K5076" t="s">
        <v>45</v>
      </c>
      <c r="M5076" s="4" t="s">
        <v>12901</v>
      </c>
    </row>
    <row r="5077" spans="1:13" x14ac:dyDescent="0.25">
      <c r="A5077">
        <v>11351369643</v>
      </c>
      <c r="B5077">
        <v>251725600</v>
      </c>
      <c r="C5077" s="1">
        <v>43878.494293981479</v>
      </c>
      <c r="D5077" s="1">
        <v>43878.495509259257</v>
      </c>
      <c r="G5077" t="s">
        <v>58</v>
      </c>
      <c r="H5077" t="s">
        <v>16</v>
      </c>
      <c r="I5077" t="s">
        <v>53</v>
      </c>
      <c r="J5077" t="s">
        <v>12967</v>
      </c>
      <c r="K5077" t="s">
        <v>403</v>
      </c>
      <c r="M5077" s="4" t="s">
        <v>12966</v>
      </c>
    </row>
    <row r="5078" spans="1:13" x14ac:dyDescent="0.25">
      <c r="A5078">
        <v>11351226034</v>
      </c>
      <c r="B5078">
        <v>251725600</v>
      </c>
      <c r="C5078" s="1">
        <v>43878.448587962965</v>
      </c>
      <c r="D5078" s="1">
        <v>43878.456400462965</v>
      </c>
      <c r="E5078">
        <v>14</v>
      </c>
      <c r="F5078">
        <v>14</v>
      </c>
      <c r="G5078" t="s">
        <v>15</v>
      </c>
      <c r="H5078" t="s">
        <v>22</v>
      </c>
      <c r="I5078" t="s">
        <v>28</v>
      </c>
      <c r="J5078" t="s">
        <v>12969</v>
      </c>
      <c r="K5078" t="s">
        <v>228</v>
      </c>
      <c r="M5078" s="4" t="s">
        <v>12968</v>
      </c>
    </row>
    <row r="5079" spans="1:13" x14ac:dyDescent="0.25">
      <c r="A5079">
        <v>11349740359</v>
      </c>
      <c r="B5079">
        <v>251725600</v>
      </c>
      <c r="C5079" s="1">
        <v>43877.696840277778</v>
      </c>
      <c r="D5079" s="1">
        <v>43877.699166666665</v>
      </c>
      <c r="E5079">
        <v>200</v>
      </c>
      <c r="F5079">
        <v>250</v>
      </c>
      <c r="G5079" t="s">
        <v>27</v>
      </c>
      <c r="H5079" t="s">
        <v>22</v>
      </c>
      <c r="I5079" t="s">
        <v>17</v>
      </c>
      <c r="J5079" t="s">
        <v>13053</v>
      </c>
      <c r="K5079" t="s">
        <v>228</v>
      </c>
      <c r="M5079" s="4" t="s">
        <v>13052</v>
      </c>
    </row>
    <row r="5080" spans="1:13" x14ac:dyDescent="0.25">
      <c r="A5080">
        <v>11349430556</v>
      </c>
      <c r="B5080">
        <v>251725600</v>
      </c>
      <c r="C5080" s="1">
        <v>43877.464131944442</v>
      </c>
      <c r="D5080" s="1">
        <v>43877.465763888889</v>
      </c>
      <c r="E5080">
        <v>25</v>
      </c>
      <c r="F5080">
        <v>22</v>
      </c>
      <c r="G5080" t="s">
        <v>15</v>
      </c>
      <c r="H5080" t="s">
        <v>22</v>
      </c>
      <c r="I5080" t="s">
        <v>17</v>
      </c>
      <c r="J5080" t="s">
        <v>352</v>
      </c>
      <c r="K5080" t="s">
        <v>403</v>
      </c>
      <c r="M5080" s="4" t="s">
        <v>13073</v>
      </c>
    </row>
    <row r="5081" spans="1:13" x14ac:dyDescent="0.25">
      <c r="A5081">
        <v>11348671105</v>
      </c>
      <c r="B5081">
        <v>251725600</v>
      </c>
      <c r="C5081" s="1">
        <v>43876.705937500003</v>
      </c>
      <c r="D5081" s="1">
        <v>43876.70921296296</v>
      </c>
      <c r="F5081">
        <v>150</v>
      </c>
      <c r="G5081" t="s">
        <v>27</v>
      </c>
      <c r="H5081" t="s">
        <v>22</v>
      </c>
      <c r="I5081" t="s">
        <v>28</v>
      </c>
      <c r="J5081" t="s">
        <v>13143</v>
      </c>
      <c r="K5081" t="s">
        <v>789</v>
      </c>
      <c r="M5081" s="4" t="s">
        <v>13142</v>
      </c>
    </row>
    <row r="5082" spans="1:13" x14ac:dyDescent="0.25">
      <c r="A5082">
        <v>11348623355</v>
      </c>
      <c r="B5082">
        <v>251725600</v>
      </c>
      <c r="C5082" s="1">
        <v>43876.669953703706</v>
      </c>
      <c r="D5082" s="1">
        <v>43876.672615740739</v>
      </c>
      <c r="E5082">
        <v>30</v>
      </c>
      <c r="F5082">
        <v>30</v>
      </c>
      <c r="G5082" t="s">
        <v>15</v>
      </c>
      <c r="H5082" t="s">
        <v>22</v>
      </c>
      <c r="I5082" t="s">
        <v>17</v>
      </c>
      <c r="J5082" t="s">
        <v>13147</v>
      </c>
      <c r="K5082" t="s">
        <v>403</v>
      </c>
      <c r="M5082" s="4" t="s">
        <v>13146</v>
      </c>
    </row>
    <row r="5083" spans="1:13" x14ac:dyDescent="0.25">
      <c r="A5083">
        <v>11346708170</v>
      </c>
      <c r="B5083">
        <v>251725600</v>
      </c>
      <c r="C5083" s="1">
        <v>43875.52449074074</v>
      </c>
      <c r="D5083" s="1">
        <v>43875.525821759256</v>
      </c>
      <c r="E5083" t="s">
        <v>438</v>
      </c>
      <c r="F5083">
        <v>24</v>
      </c>
      <c r="G5083" t="s">
        <v>27</v>
      </c>
      <c r="H5083" t="s">
        <v>22</v>
      </c>
      <c r="I5083" t="s">
        <v>53</v>
      </c>
      <c r="J5083" t="s">
        <v>13267</v>
      </c>
      <c r="K5083" t="s">
        <v>667</v>
      </c>
      <c r="M5083" s="4" t="s">
        <v>13266</v>
      </c>
    </row>
    <row r="5084" spans="1:13" x14ac:dyDescent="0.25">
      <c r="A5084">
        <v>11346076077</v>
      </c>
      <c r="B5084">
        <v>251725600</v>
      </c>
      <c r="C5084" s="1">
        <v>43875.345023148147</v>
      </c>
      <c r="D5084" s="1">
        <v>43875.346851851849</v>
      </c>
      <c r="E5084">
        <v>11000</v>
      </c>
      <c r="F5084">
        <v>90</v>
      </c>
      <c r="G5084" t="s">
        <v>15</v>
      </c>
      <c r="H5084" t="s">
        <v>22</v>
      </c>
      <c r="I5084" t="s">
        <v>53</v>
      </c>
      <c r="J5084" t="s">
        <v>13279</v>
      </c>
      <c r="K5084" t="s">
        <v>4802</v>
      </c>
      <c r="M5084" s="4" t="s">
        <v>13278</v>
      </c>
    </row>
    <row r="5085" spans="1:13" x14ac:dyDescent="0.25">
      <c r="A5085">
        <v>11345617607</v>
      </c>
      <c r="B5085">
        <v>251725600</v>
      </c>
      <c r="C5085" s="1">
        <v>43875.138148148151</v>
      </c>
      <c r="D5085" s="1">
        <v>43875.138912037037</v>
      </c>
      <c r="H5085" t="s">
        <v>22</v>
      </c>
      <c r="I5085" t="s">
        <v>28</v>
      </c>
      <c r="J5085" t="s">
        <v>13303</v>
      </c>
      <c r="K5085" t="s">
        <v>13304</v>
      </c>
      <c r="M5085" s="4" t="s">
        <v>13302</v>
      </c>
    </row>
    <row r="5086" spans="1:13" x14ac:dyDescent="0.25">
      <c r="A5086">
        <v>11342929134</v>
      </c>
      <c r="B5086">
        <v>251725600</v>
      </c>
      <c r="C5086" s="1">
        <v>43874.163958333331</v>
      </c>
      <c r="D5086" s="1">
        <v>43874.165717592594</v>
      </c>
      <c r="E5086" t="s">
        <v>585</v>
      </c>
      <c r="F5086">
        <v>50</v>
      </c>
      <c r="G5086" t="s">
        <v>43</v>
      </c>
      <c r="H5086" t="s">
        <v>22</v>
      </c>
      <c r="I5086" t="s">
        <v>17</v>
      </c>
      <c r="J5086" t="s">
        <v>13420</v>
      </c>
      <c r="K5086" t="s">
        <v>1729</v>
      </c>
      <c r="M5086" s="4" t="s">
        <v>10211</v>
      </c>
    </row>
    <row r="5087" spans="1:13" x14ac:dyDescent="0.25">
      <c r="A5087">
        <v>11341639324</v>
      </c>
      <c r="B5087">
        <v>249360394</v>
      </c>
      <c r="C5087" s="1">
        <v>43873.6172337963</v>
      </c>
      <c r="D5087" s="1">
        <v>43873.619166666664</v>
      </c>
      <c r="H5087" t="s">
        <v>22</v>
      </c>
      <c r="J5087" t="s">
        <v>13465</v>
      </c>
      <c r="K5087" t="s">
        <v>433</v>
      </c>
      <c r="M5087" s="4" t="s">
        <v>13464</v>
      </c>
    </row>
    <row r="5088" spans="1:13" x14ac:dyDescent="0.25">
      <c r="A5088">
        <v>11340520749</v>
      </c>
      <c r="B5088">
        <v>251725600</v>
      </c>
      <c r="C5088" s="1">
        <v>43873.341087962966</v>
      </c>
      <c r="D5088" s="1">
        <v>43873.342847222222</v>
      </c>
      <c r="F5088">
        <v>20</v>
      </c>
      <c r="G5088" t="s">
        <v>43</v>
      </c>
      <c r="H5088" t="s">
        <v>22</v>
      </c>
      <c r="I5088" t="s">
        <v>28</v>
      </c>
      <c r="J5088" t="s">
        <v>10995</v>
      </c>
      <c r="K5088" t="s">
        <v>433</v>
      </c>
      <c r="M5088" s="4" t="s">
        <v>13500</v>
      </c>
    </row>
    <row r="5089" spans="1:13" x14ac:dyDescent="0.25">
      <c r="A5089">
        <v>11338887268</v>
      </c>
      <c r="B5089">
        <v>251725600</v>
      </c>
      <c r="C5089" s="1">
        <v>43872.631261574075</v>
      </c>
      <c r="D5089" s="1">
        <v>43872.633692129632</v>
      </c>
      <c r="E5089" t="s">
        <v>13602</v>
      </c>
      <c r="F5089" t="s">
        <v>13603</v>
      </c>
      <c r="G5089" t="s">
        <v>43</v>
      </c>
      <c r="H5089" t="s">
        <v>22</v>
      </c>
      <c r="I5089" t="s">
        <v>17</v>
      </c>
      <c r="J5089" t="s">
        <v>13604</v>
      </c>
      <c r="K5089" t="s">
        <v>228</v>
      </c>
      <c r="M5089" s="4" t="s">
        <v>13601</v>
      </c>
    </row>
    <row r="5090" spans="1:13" x14ac:dyDescent="0.25">
      <c r="A5090">
        <v>11337405421</v>
      </c>
      <c r="B5090">
        <v>251725600</v>
      </c>
      <c r="C5090" s="1">
        <v>43872.204745370371</v>
      </c>
      <c r="D5090" s="1">
        <v>43872.206354166665</v>
      </c>
      <c r="E5090">
        <v>90</v>
      </c>
      <c r="F5090">
        <v>70</v>
      </c>
      <c r="G5090" t="s">
        <v>27</v>
      </c>
      <c r="H5090" t="s">
        <v>22</v>
      </c>
      <c r="I5090" t="s">
        <v>17</v>
      </c>
      <c r="J5090" t="s">
        <v>13666</v>
      </c>
      <c r="K5090" t="s">
        <v>403</v>
      </c>
      <c r="M5090" s="4" t="s">
        <v>13665</v>
      </c>
    </row>
    <row r="5091" spans="1:13" x14ac:dyDescent="0.25">
      <c r="A5091">
        <v>11336861187</v>
      </c>
      <c r="B5091">
        <v>251725600</v>
      </c>
      <c r="C5091" s="1">
        <v>43871.874513888892</v>
      </c>
      <c r="D5091" s="1">
        <v>43871.876516203702</v>
      </c>
      <c r="E5091" t="s">
        <v>1015</v>
      </c>
      <c r="F5091" t="s">
        <v>1015</v>
      </c>
      <c r="G5091" t="s">
        <v>27</v>
      </c>
      <c r="H5091" t="s">
        <v>22</v>
      </c>
      <c r="I5091" t="s">
        <v>17</v>
      </c>
      <c r="J5091" t="s">
        <v>10225</v>
      </c>
      <c r="K5091" t="s">
        <v>12637</v>
      </c>
      <c r="M5091" s="4" t="s">
        <v>13698</v>
      </c>
    </row>
    <row r="5092" spans="1:13" x14ac:dyDescent="0.25">
      <c r="A5092">
        <v>11335806625</v>
      </c>
      <c r="B5092">
        <v>251725600</v>
      </c>
      <c r="C5092" s="1">
        <v>43871.547592592593</v>
      </c>
      <c r="D5092" s="1">
        <v>43871.54892361111</v>
      </c>
      <c r="E5092" t="s">
        <v>11703</v>
      </c>
      <c r="F5092" t="s">
        <v>11703</v>
      </c>
      <c r="G5092" t="s">
        <v>15</v>
      </c>
      <c r="H5092" t="s">
        <v>16</v>
      </c>
      <c r="I5092" t="s">
        <v>17</v>
      </c>
      <c r="J5092" t="s">
        <v>13752</v>
      </c>
      <c r="K5092" t="s">
        <v>403</v>
      </c>
      <c r="M5092" s="4" t="s">
        <v>13751</v>
      </c>
    </row>
    <row r="5093" spans="1:13" x14ac:dyDescent="0.25">
      <c r="A5093">
        <v>11335076551</v>
      </c>
      <c r="B5093">
        <v>251725600</v>
      </c>
      <c r="C5093" s="1">
        <v>43871.373032407406</v>
      </c>
      <c r="D5093" s="1">
        <v>43871.373692129629</v>
      </c>
      <c r="E5093">
        <v>10</v>
      </c>
      <c r="F5093">
        <v>10</v>
      </c>
      <c r="H5093" t="s">
        <v>22</v>
      </c>
      <c r="I5093" t="s">
        <v>17</v>
      </c>
      <c r="J5093" t="s">
        <v>13794</v>
      </c>
      <c r="K5093" t="s">
        <v>10207</v>
      </c>
      <c r="M5093" s="4" t="s">
        <v>13793</v>
      </c>
    </row>
    <row r="5094" spans="1:13" x14ac:dyDescent="0.25">
      <c r="A5094">
        <v>11334868803</v>
      </c>
      <c r="B5094">
        <v>251725600</v>
      </c>
      <c r="C5094" s="1">
        <v>43871.303495370368</v>
      </c>
      <c r="D5094" s="1">
        <v>43871.304768518516</v>
      </c>
      <c r="E5094">
        <v>3</v>
      </c>
      <c r="F5094">
        <v>5</v>
      </c>
      <c r="G5094" t="s">
        <v>58</v>
      </c>
      <c r="H5094" t="s">
        <v>22</v>
      </c>
      <c r="I5094" t="s">
        <v>28</v>
      </c>
      <c r="J5094" t="s">
        <v>13803</v>
      </c>
      <c r="K5094" t="s">
        <v>403</v>
      </c>
      <c r="M5094" s="4" t="s">
        <v>13802</v>
      </c>
    </row>
    <row r="5095" spans="1:13" x14ac:dyDescent="0.25">
      <c r="A5095">
        <v>11334482309</v>
      </c>
      <c r="B5095">
        <v>251725600</v>
      </c>
      <c r="C5095" s="1">
        <v>43871.130509259259</v>
      </c>
      <c r="D5095" s="1">
        <v>43871.131585648145</v>
      </c>
      <c r="E5095">
        <v>20</v>
      </c>
      <c r="F5095">
        <v>20</v>
      </c>
      <c r="G5095" t="s">
        <v>43</v>
      </c>
      <c r="H5095" t="s">
        <v>16</v>
      </c>
      <c r="I5095" t="s">
        <v>17</v>
      </c>
      <c r="J5095" t="s">
        <v>4815</v>
      </c>
      <c r="K5095" t="s">
        <v>2129</v>
      </c>
      <c r="M5095" s="4" t="s">
        <v>13809</v>
      </c>
    </row>
    <row r="5096" spans="1:13" x14ac:dyDescent="0.25">
      <c r="A5096">
        <v>11333430036</v>
      </c>
      <c r="B5096">
        <v>249360394</v>
      </c>
      <c r="C5096" s="1">
        <v>43870.383773148147</v>
      </c>
      <c r="D5096" s="1">
        <v>43870.384837962964</v>
      </c>
      <c r="E5096">
        <v>20</v>
      </c>
      <c r="F5096" t="s">
        <v>6524</v>
      </c>
      <c r="G5096" t="s">
        <v>15</v>
      </c>
      <c r="H5096" t="s">
        <v>22</v>
      </c>
      <c r="I5096" t="s">
        <v>28</v>
      </c>
      <c r="J5096" t="s">
        <v>5790</v>
      </c>
      <c r="K5096" t="s">
        <v>45</v>
      </c>
      <c r="M5096" s="4" t="s">
        <v>13906</v>
      </c>
    </row>
    <row r="5097" spans="1:13" x14ac:dyDescent="0.25">
      <c r="A5097">
        <v>11332451693</v>
      </c>
      <c r="B5097">
        <v>251725600</v>
      </c>
      <c r="C5097" s="1">
        <v>43869.489108796297</v>
      </c>
      <c r="D5097" s="1">
        <v>43869.49255787037</v>
      </c>
      <c r="E5097" t="s">
        <v>13983</v>
      </c>
      <c r="F5097" t="s">
        <v>13984</v>
      </c>
      <c r="G5097" t="s">
        <v>27</v>
      </c>
      <c r="H5097" t="s">
        <v>22</v>
      </c>
      <c r="I5097" t="s">
        <v>17</v>
      </c>
      <c r="J5097" t="s">
        <v>13985</v>
      </c>
      <c r="K5097" t="s">
        <v>13986</v>
      </c>
      <c r="M5097" s="4" t="s">
        <v>13982</v>
      </c>
    </row>
    <row r="5098" spans="1:13" x14ac:dyDescent="0.25">
      <c r="A5098">
        <v>11332276711</v>
      </c>
      <c r="B5098">
        <v>251725600</v>
      </c>
      <c r="C5098" s="1">
        <v>43869.385023148148</v>
      </c>
      <c r="D5098" s="1">
        <v>43869.387488425928</v>
      </c>
      <c r="E5098" t="s">
        <v>3437</v>
      </c>
      <c r="F5098" t="s">
        <v>13996</v>
      </c>
      <c r="G5098" t="s">
        <v>27</v>
      </c>
      <c r="H5098" t="s">
        <v>22</v>
      </c>
      <c r="I5098" t="s">
        <v>17</v>
      </c>
      <c r="J5098" t="s">
        <v>13997</v>
      </c>
      <c r="K5098" t="s">
        <v>5669</v>
      </c>
      <c r="M5098" s="4" t="s">
        <v>13995</v>
      </c>
    </row>
    <row r="5099" spans="1:13" x14ac:dyDescent="0.25">
      <c r="A5099">
        <v>11330709724</v>
      </c>
      <c r="B5099">
        <v>251725600</v>
      </c>
      <c r="C5099" s="1">
        <v>43868.518333333333</v>
      </c>
      <c r="D5099" s="1">
        <v>43868.521527777775</v>
      </c>
      <c r="E5099" t="s">
        <v>10528</v>
      </c>
      <c r="F5099" t="s">
        <v>1599</v>
      </c>
      <c r="G5099" t="s">
        <v>58</v>
      </c>
      <c r="H5099" t="s">
        <v>16</v>
      </c>
      <c r="I5099" t="s">
        <v>67</v>
      </c>
      <c r="J5099" t="s">
        <v>14114</v>
      </c>
      <c r="K5099" t="s">
        <v>228</v>
      </c>
      <c r="M5099" s="4" t="s">
        <v>14113</v>
      </c>
    </row>
    <row r="5100" spans="1:13" x14ac:dyDescent="0.25">
      <c r="A5100">
        <v>11330461393</v>
      </c>
      <c r="B5100">
        <v>249360394</v>
      </c>
      <c r="C5100" s="1">
        <v>43868.452708333331</v>
      </c>
      <c r="D5100" s="1">
        <v>43868.457835648151</v>
      </c>
      <c r="E5100" t="s">
        <v>14127</v>
      </c>
      <c r="F5100" t="s">
        <v>14128</v>
      </c>
      <c r="G5100" t="s">
        <v>58</v>
      </c>
      <c r="H5100" t="s">
        <v>22</v>
      </c>
      <c r="I5100" t="s">
        <v>17</v>
      </c>
      <c r="J5100" t="s">
        <v>14129</v>
      </c>
      <c r="K5100" t="s">
        <v>1860</v>
      </c>
      <c r="M5100" s="4" t="s">
        <v>14126</v>
      </c>
    </row>
    <row r="5101" spans="1:13" x14ac:dyDescent="0.25">
      <c r="A5101">
        <v>11330017979</v>
      </c>
      <c r="B5101">
        <v>249360394</v>
      </c>
      <c r="C5101" s="1">
        <v>43868.332280092596</v>
      </c>
      <c r="D5101" s="1">
        <v>43868.335335648146</v>
      </c>
      <c r="E5101" t="s">
        <v>14140</v>
      </c>
      <c r="F5101" t="s">
        <v>431</v>
      </c>
      <c r="G5101" t="s">
        <v>58</v>
      </c>
      <c r="H5101" t="s">
        <v>22</v>
      </c>
      <c r="I5101" t="s">
        <v>17</v>
      </c>
      <c r="J5101" t="s">
        <v>14141</v>
      </c>
      <c r="K5101" t="s">
        <v>14142</v>
      </c>
      <c r="M5101" s="4" t="s">
        <v>14139</v>
      </c>
    </row>
    <row r="5102" spans="1:13" x14ac:dyDescent="0.25">
      <c r="A5102">
        <v>11329355750</v>
      </c>
      <c r="B5102">
        <v>251725600</v>
      </c>
      <c r="C5102" s="1">
        <v>43867.990358796298</v>
      </c>
      <c r="D5102" s="1">
        <v>43867.993935185186</v>
      </c>
      <c r="E5102" t="s">
        <v>16</v>
      </c>
      <c r="F5102" t="s">
        <v>14204</v>
      </c>
      <c r="G5102" t="s">
        <v>43</v>
      </c>
      <c r="H5102" t="s">
        <v>22</v>
      </c>
      <c r="I5102" t="s">
        <v>28</v>
      </c>
      <c r="J5102" t="s">
        <v>2973</v>
      </c>
      <c r="K5102" t="s">
        <v>790</v>
      </c>
      <c r="M5102" s="4" t="s">
        <v>14203</v>
      </c>
    </row>
    <row r="5103" spans="1:13" x14ac:dyDescent="0.25">
      <c r="A5103">
        <v>11328569962</v>
      </c>
      <c r="B5103">
        <v>251725600</v>
      </c>
      <c r="C5103" s="1">
        <v>43867.671041666668</v>
      </c>
      <c r="D5103" s="1">
        <v>43867.672638888886</v>
      </c>
      <c r="E5103">
        <v>3</v>
      </c>
      <c r="F5103">
        <v>2</v>
      </c>
      <c r="G5103" t="s">
        <v>15</v>
      </c>
      <c r="I5103" t="s">
        <v>17</v>
      </c>
      <c r="J5103" t="s">
        <v>14234</v>
      </c>
      <c r="K5103" t="s">
        <v>4719</v>
      </c>
      <c r="M5103" s="4" t="s">
        <v>14233</v>
      </c>
    </row>
    <row r="5104" spans="1:13" x14ac:dyDescent="0.25">
      <c r="A5104">
        <v>11327179802</v>
      </c>
      <c r="B5104">
        <v>249360394</v>
      </c>
      <c r="C5104" s="1">
        <v>43867.318090277775</v>
      </c>
      <c r="D5104" s="1">
        <v>43867.319340277776</v>
      </c>
      <c r="E5104" t="s">
        <v>14293</v>
      </c>
      <c r="F5104" t="s">
        <v>431</v>
      </c>
      <c r="J5104" t="s">
        <v>14294</v>
      </c>
      <c r="K5104" t="s">
        <v>433</v>
      </c>
      <c r="M5104" s="4" t="s">
        <v>14292</v>
      </c>
    </row>
    <row r="5105" spans="1:13" x14ac:dyDescent="0.25">
      <c r="A5105">
        <v>11326910649</v>
      </c>
      <c r="B5105">
        <v>251725600</v>
      </c>
      <c r="C5105" s="1">
        <v>43867.211134259262</v>
      </c>
      <c r="D5105" s="1">
        <v>43867.212291666663</v>
      </c>
      <c r="E5105" t="s">
        <v>763</v>
      </c>
      <c r="F5105" t="s">
        <v>800</v>
      </c>
      <c r="G5105" t="s">
        <v>15</v>
      </c>
      <c r="H5105" t="s">
        <v>22</v>
      </c>
      <c r="I5105" t="s">
        <v>67</v>
      </c>
      <c r="J5105" t="s">
        <v>14314</v>
      </c>
      <c r="K5105" t="s">
        <v>14315</v>
      </c>
      <c r="M5105" s="4" t="s">
        <v>14313</v>
      </c>
    </row>
    <row r="5106" spans="1:13" x14ac:dyDescent="0.25">
      <c r="A5106">
        <v>11326624464</v>
      </c>
      <c r="B5106">
        <v>251725600</v>
      </c>
      <c r="C5106" s="1">
        <v>43867.064687500002</v>
      </c>
      <c r="D5106" s="1">
        <v>43867.066412037035</v>
      </c>
      <c r="G5106" t="s">
        <v>15</v>
      </c>
      <c r="H5106" t="s">
        <v>22</v>
      </c>
      <c r="J5106" t="s">
        <v>1266</v>
      </c>
      <c r="K5106" t="s">
        <v>14334</v>
      </c>
      <c r="M5106" s="4" t="s">
        <v>14333</v>
      </c>
    </row>
    <row r="5107" spans="1:13" x14ac:dyDescent="0.25">
      <c r="A5107">
        <v>11326484456</v>
      </c>
      <c r="B5107">
        <v>251725600</v>
      </c>
      <c r="C5107" s="1">
        <v>43866.97693287037</v>
      </c>
      <c r="D5107" s="1">
        <v>43866.978634259256</v>
      </c>
      <c r="E5107">
        <v>12</v>
      </c>
      <c r="F5107">
        <v>21</v>
      </c>
      <c r="G5107" t="s">
        <v>27</v>
      </c>
      <c r="H5107" t="s">
        <v>22</v>
      </c>
      <c r="I5107" t="s">
        <v>17</v>
      </c>
      <c r="J5107" t="s">
        <v>14339</v>
      </c>
      <c r="K5107" t="s">
        <v>12036</v>
      </c>
      <c r="M5107" s="4" t="s">
        <v>14338</v>
      </c>
    </row>
    <row r="5108" spans="1:13" x14ac:dyDescent="0.25">
      <c r="A5108">
        <v>11324606028</v>
      </c>
      <c r="B5108">
        <v>251725600</v>
      </c>
      <c r="C5108" s="1">
        <v>43866.413136574076</v>
      </c>
      <c r="D5108" s="1">
        <v>43866.418206018519</v>
      </c>
      <c r="E5108">
        <v>3500</v>
      </c>
      <c r="F5108">
        <v>50</v>
      </c>
      <c r="G5108" t="s">
        <v>27</v>
      </c>
      <c r="H5108" t="s">
        <v>22</v>
      </c>
      <c r="I5108" t="s">
        <v>28</v>
      </c>
      <c r="J5108" t="s">
        <v>14405</v>
      </c>
      <c r="K5108" t="s">
        <v>228</v>
      </c>
      <c r="M5108" s="4" t="s">
        <v>14404</v>
      </c>
    </row>
    <row r="5109" spans="1:13" x14ac:dyDescent="0.25">
      <c r="A5109">
        <v>11324415730</v>
      </c>
      <c r="B5109">
        <v>251725600</v>
      </c>
      <c r="C5109" s="1">
        <v>43866.371527777781</v>
      </c>
      <c r="D5109" s="1">
        <v>43866.372858796298</v>
      </c>
      <c r="E5109" t="s">
        <v>14426</v>
      </c>
      <c r="F5109" t="s">
        <v>14427</v>
      </c>
      <c r="G5109" t="s">
        <v>27</v>
      </c>
      <c r="H5109" t="s">
        <v>22</v>
      </c>
      <c r="I5109" t="s">
        <v>17</v>
      </c>
      <c r="J5109" t="s">
        <v>14428</v>
      </c>
      <c r="K5109" t="s">
        <v>297</v>
      </c>
      <c r="M5109" s="4" t="s">
        <v>14425</v>
      </c>
    </row>
    <row r="5110" spans="1:13" x14ac:dyDescent="0.25">
      <c r="A5110">
        <v>11323758049</v>
      </c>
      <c r="B5110">
        <v>251725600</v>
      </c>
      <c r="C5110" s="1">
        <v>43866.145740740743</v>
      </c>
      <c r="D5110" s="1">
        <v>43866.146979166668</v>
      </c>
      <c r="E5110">
        <v>29.9</v>
      </c>
      <c r="F5110">
        <v>30</v>
      </c>
      <c r="G5110" t="s">
        <v>27</v>
      </c>
      <c r="H5110" t="s">
        <v>22</v>
      </c>
      <c r="I5110" t="s">
        <v>67</v>
      </c>
      <c r="J5110" t="s">
        <v>14476</v>
      </c>
      <c r="K5110" t="s">
        <v>228</v>
      </c>
      <c r="M5110" s="4" t="s">
        <v>14475</v>
      </c>
    </row>
    <row r="5111" spans="1:13" x14ac:dyDescent="0.25">
      <c r="A5111">
        <v>11323639770</v>
      </c>
      <c r="B5111">
        <v>251725600</v>
      </c>
      <c r="C5111" s="1">
        <v>43866.083831018521</v>
      </c>
      <c r="D5111" s="1">
        <v>43866.088356481479</v>
      </c>
      <c r="E5111">
        <v>12</v>
      </c>
      <c r="F5111" t="s">
        <v>658</v>
      </c>
      <c r="G5111" t="s">
        <v>27</v>
      </c>
      <c r="H5111" t="s">
        <v>22</v>
      </c>
      <c r="I5111" t="s">
        <v>28</v>
      </c>
      <c r="J5111" t="s">
        <v>14480</v>
      </c>
      <c r="K5111" t="s">
        <v>10188</v>
      </c>
      <c r="M5111" s="4" t="s">
        <v>14479</v>
      </c>
    </row>
    <row r="5112" spans="1:13" x14ac:dyDescent="0.25">
      <c r="A5112">
        <v>11321049379</v>
      </c>
      <c r="B5112">
        <v>249360394</v>
      </c>
      <c r="C5112" s="1">
        <v>43865.278287037036</v>
      </c>
      <c r="D5112" s="1">
        <v>43865.279942129629</v>
      </c>
      <c r="E5112" t="s">
        <v>14564</v>
      </c>
      <c r="F5112" t="s">
        <v>1277</v>
      </c>
      <c r="G5112" t="s">
        <v>43</v>
      </c>
      <c r="H5112" t="s">
        <v>22</v>
      </c>
      <c r="I5112" t="s">
        <v>28</v>
      </c>
      <c r="J5112" t="s">
        <v>14565</v>
      </c>
      <c r="K5112" t="s">
        <v>45</v>
      </c>
      <c r="M5112" s="4" t="s">
        <v>14563</v>
      </c>
    </row>
    <row r="5113" spans="1:13" x14ac:dyDescent="0.25">
      <c r="A5113">
        <v>11319523183</v>
      </c>
      <c r="B5113">
        <v>251725600</v>
      </c>
      <c r="C5113" s="1">
        <v>43864.63585648148</v>
      </c>
      <c r="D5113" s="1">
        <v>43864.636747685188</v>
      </c>
      <c r="I5113" t="s">
        <v>17</v>
      </c>
      <c r="J5113" t="s">
        <v>14606</v>
      </c>
      <c r="K5113" t="s">
        <v>433</v>
      </c>
      <c r="M5113" s="4" t="s">
        <v>14605</v>
      </c>
    </row>
    <row r="5114" spans="1:13" x14ac:dyDescent="0.25">
      <c r="A5114">
        <v>11318958066</v>
      </c>
      <c r="B5114">
        <v>249360394</v>
      </c>
      <c r="C5114" s="1">
        <v>43864.501979166664</v>
      </c>
      <c r="D5114" s="1">
        <v>43864.503993055558</v>
      </c>
      <c r="E5114" t="s">
        <v>14616</v>
      </c>
      <c r="F5114" t="s">
        <v>14617</v>
      </c>
      <c r="G5114" t="s">
        <v>15</v>
      </c>
      <c r="H5114" t="s">
        <v>22</v>
      </c>
      <c r="I5114" t="s">
        <v>28</v>
      </c>
      <c r="J5114" t="s">
        <v>6381</v>
      </c>
      <c r="K5114" t="s">
        <v>228</v>
      </c>
      <c r="M5114" s="4" t="s">
        <v>14615</v>
      </c>
    </row>
    <row r="5115" spans="1:13" x14ac:dyDescent="0.25">
      <c r="A5115">
        <v>11317883617</v>
      </c>
      <c r="B5115">
        <v>251725600</v>
      </c>
      <c r="C5115" s="1">
        <v>43864.184756944444</v>
      </c>
      <c r="D5115" s="1">
        <v>43864.186793981484</v>
      </c>
      <c r="E5115" t="s">
        <v>3434</v>
      </c>
      <c r="F5115" t="s">
        <v>14</v>
      </c>
      <c r="G5115" t="s">
        <v>58</v>
      </c>
      <c r="H5115" t="s">
        <v>22</v>
      </c>
      <c r="I5115" t="s">
        <v>17</v>
      </c>
      <c r="J5115" t="s">
        <v>14643</v>
      </c>
      <c r="K5115" t="s">
        <v>14644</v>
      </c>
      <c r="M5115" s="4" t="s">
        <v>14642</v>
      </c>
    </row>
    <row r="5116" spans="1:13" x14ac:dyDescent="0.25">
      <c r="A5116">
        <v>11317615345</v>
      </c>
      <c r="B5116">
        <v>251725600</v>
      </c>
      <c r="C5116" s="1">
        <v>43864.043923611112</v>
      </c>
      <c r="D5116" s="1">
        <v>43864.045960648145</v>
      </c>
      <c r="E5116" t="s">
        <v>2210</v>
      </c>
      <c r="F5116" t="s">
        <v>14654</v>
      </c>
      <c r="G5116" t="s">
        <v>15</v>
      </c>
      <c r="H5116" t="s">
        <v>22</v>
      </c>
      <c r="I5116" t="s">
        <v>28</v>
      </c>
      <c r="J5116" t="s">
        <v>14655</v>
      </c>
      <c r="K5116" t="s">
        <v>1458</v>
      </c>
      <c r="M5116" s="4" t="s">
        <v>14653</v>
      </c>
    </row>
    <row r="5117" spans="1:13" x14ac:dyDescent="0.25">
      <c r="A5117">
        <v>11316422307</v>
      </c>
      <c r="B5117">
        <v>251725600</v>
      </c>
      <c r="C5117" s="1">
        <v>43863.135509259257</v>
      </c>
      <c r="D5117" s="1">
        <v>43863.13722222222</v>
      </c>
      <c r="F5117">
        <v>8000</v>
      </c>
      <c r="G5117" t="s">
        <v>27</v>
      </c>
      <c r="H5117" t="s">
        <v>22</v>
      </c>
      <c r="I5117" t="s">
        <v>28</v>
      </c>
      <c r="J5117" t="s">
        <v>9495</v>
      </c>
      <c r="K5117" t="s">
        <v>143</v>
      </c>
      <c r="M5117" s="4" t="s">
        <v>14691</v>
      </c>
    </row>
    <row r="5118" spans="1:13" x14ac:dyDescent="0.25">
      <c r="A5118">
        <v>11315158314</v>
      </c>
      <c r="B5118">
        <v>251725600</v>
      </c>
      <c r="C5118" s="1">
        <v>43862.160300925927</v>
      </c>
      <c r="D5118" s="1">
        <v>43862.161481481482</v>
      </c>
      <c r="F5118" t="s">
        <v>14761</v>
      </c>
      <c r="G5118" t="s">
        <v>58</v>
      </c>
      <c r="H5118" t="s">
        <v>22</v>
      </c>
      <c r="I5118" t="s">
        <v>28</v>
      </c>
      <c r="J5118" t="s">
        <v>14762</v>
      </c>
      <c r="K5118" t="s">
        <v>2376</v>
      </c>
      <c r="M5118" s="4" t="s">
        <v>14760</v>
      </c>
    </row>
    <row r="5119" spans="1:13" x14ac:dyDescent="0.25">
      <c r="A5119">
        <v>11313205360</v>
      </c>
      <c r="B5119">
        <v>251725600</v>
      </c>
      <c r="C5119" s="1">
        <v>43861.367951388886</v>
      </c>
      <c r="D5119" s="1">
        <v>43861.37</v>
      </c>
      <c r="E5119" t="s">
        <v>14798</v>
      </c>
      <c r="F5119" t="s">
        <v>2374</v>
      </c>
      <c r="G5119" t="s">
        <v>58</v>
      </c>
      <c r="H5119" t="s">
        <v>22</v>
      </c>
      <c r="I5119" t="s">
        <v>17</v>
      </c>
      <c r="J5119" t="s">
        <v>14799</v>
      </c>
      <c r="K5119" t="s">
        <v>10188</v>
      </c>
      <c r="M5119" s="4" t="s">
        <v>14797</v>
      </c>
    </row>
    <row r="5120" spans="1:13" x14ac:dyDescent="0.25">
      <c r="A5120">
        <v>11312732898</v>
      </c>
      <c r="B5120">
        <v>251725600</v>
      </c>
      <c r="C5120" s="1">
        <v>43861.192997685182</v>
      </c>
      <c r="D5120" s="1">
        <v>43861.195277777777</v>
      </c>
      <c r="E5120" t="s">
        <v>14809</v>
      </c>
      <c r="F5120">
        <v>80</v>
      </c>
      <c r="G5120" t="s">
        <v>27</v>
      </c>
      <c r="H5120" t="s">
        <v>22</v>
      </c>
      <c r="I5120" t="s">
        <v>67</v>
      </c>
      <c r="J5120" t="s">
        <v>14810</v>
      </c>
      <c r="K5120" t="s">
        <v>353</v>
      </c>
      <c r="M5120" s="4" t="s">
        <v>14808</v>
      </c>
    </row>
    <row r="5121" spans="1:13" x14ac:dyDescent="0.25">
      <c r="A5121">
        <v>11311329572</v>
      </c>
      <c r="B5121">
        <v>251725600</v>
      </c>
      <c r="C5121" s="1">
        <v>43860.599166666667</v>
      </c>
      <c r="D5121" s="1">
        <v>43860.600416666668</v>
      </c>
      <c r="E5121">
        <v>26</v>
      </c>
      <c r="F5121">
        <v>27</v>
      </c>
      <c r="G5121" t="s">
        <v>15</v>
      </c>
      <c r="H5121" t="s">
        <v>22</v>
      </c>
      <c r="I5121" t="s">
        <v>53</v>
      </c>
      <c r="J5121" t="s">
        <v>14846</v>
      </c>
      <c r="K5121" t="s">
        <v>228</v>
      </c>
      <c r="M5121" s="4" t="s">
        <v>14845</v>
      </c>
    </row>
    <row r="5122" spans="1:13" x14ac:dyDescent="0.25">
      <c r="A5122">
        <v>11308786597</v>
      </c>
      <c r="B5122">
        <v>251725600</v>
      </c>
      <c r="C5122" s="1">
        <v>43859.662245370368</v>
      </c>
      <c r="D5122" s="1">
        <v>43859.663726851853</v>
      </c>
      <c r="E5122" t="s">
        <v>3536</v>
      </c>
      <c r="F5122" t="s">
        <v>3536</v>
      </c>
      <c r="G5122" t="s">
        <v>43</v>
      </c>
      <c r="H5122" t="s">
        <v>22</v>
      </c>
      <c r="I5122" t="s">
        <v>28</v>
      </c>
      <c r="J5122" t="s">
        <v>14891</v>
      </c>
      <c r="K5122" t="s">
        <v>14892</v>
      </c>
      <c r="M5122" s="4" t="s">
        <v>6299</v>
      </c>
    </row>
    <row r="5123" spans="1:13" x14ac:dyDescent="0.25">
      <c r="A5123">
        <v>11304429021</v>
      </c>
      <c r="B5123">
        <v>251725600</v>
      </c>
      <c r="C5123" s="1">
        <v>43858.349675925929</v>
      </c>
      <c r="D5123" s="1">
        <v>43858.35429398148</v>
      </c>
      <c r="E5123">
        <v>45</v>
      </c>
      <c r="F5123">
        <v>55</v>
      </c>
      <c r="G5123" t="s">
        <v>15</v>
      </c>
      <c r="H5123" t="s">
        <v>22</v>
      </c>
      <c r="I5123" t="s">
        <v>17</v>
      </c>
      <c r="J5123" t="s">
        <v>14996</v>
      </c>
      <c r="K5123" t="s">
        <v>403</v>
      </c>
      <c r="M5123" s="4" t="s">
        <v>14995</v>
      </c>
    </row>
    <row r="5124" spans="1:13" x14ac:dyDescent="0.25">
      <c r="A5124">
        <v>11303987571</v>
      </c>
      <c r="B5124">
        <v>251725600</v>
      </c>
      <c r="C5124" s="1">
        <v>43858.185428240744</v>
      </c>
      <c r="D5124" s="1">
        <v>43858.186481481483</v>
      </c>
      <c r="E5124" t="s">
        <v>15019</v>
      </c>
      <c r="F5124" t="s">
        <v>15020</v>
      </c>
      <c r="G5124" t="s">
        <v>27</v>
      </c>
      <c r="H5124" t="s">
        <v>22</v>
      </c>
      <c r="I5124" t="s">
        <v>17</v>
      </c>
      <c r="J5124" t="s">
        <v>15021</v>
      </c>
      <c r="K5124" t="s">
        <v>433</v>
      </c>
      <c r="M5124" s="4" t="s">
        <v>3470</v>
      </c>
    </row>
    <row r="5125" spans="1:13" x14ac:dyDescent="0.25">
      <c r="A5125">
        <v>11301496943</v>
      </c>
      <c r="B5125">
        <v>251725600</v>
      </c>
      <c r="C5125" s="1">
        <v>43857.360914351855</v>
      </c>
      <c r="D5125" s="1">
        <v>43857.363113425927</v>
      </c>
      <c r="E5125" t="s">
        <v>585</v>
      </c>
      <c r="F5125" t="s">
        <v>15069</v>
      </c>
      <c r="G5125" t="s">
        <v>27</v>
      </c>
      <c r="H5125" t="s">
        <v>22</v>
      </c>
      <c r="I5125" t="s">
        <v>28</v>
      </c>
      <c r="J5125" t="s">
        <v>3542</v>
      </c>
      <c r="K5125" t="s">
        <v>433</v>
      </c>
      <c r="M5125" s="4" t="s">
        <v>15068</v>
      </c>
    </row>
    <row r="5126" spans="1:13" x14ac:dyDescent="0.25">
      <c r="A5126">
        <v>11300980033</v>
      </c>
      <c r="B5126">
        <v>249360394</v>
      </c>
      <c r="C5126" s="1">
        <v>43857.119444444441</v>
      </c>
      <c r="D5126" s="1">
        <v>43857.120856481481</v>
      </c>
      <c r="E5126" t="s">
        <v>400</v>
      </c>
      <c r="F5126">
        <v>24</v>
      </c>
      <c r="G5126" t="s">
        <v>43</v>
      </c>
      <c r="H5126" t="s">
        <v>22</v>
      </c>
      <c r="I5126" t="s">
        <v>28</v>
      </c>
      <c r="J5126" t="s">
        <v>15094</v>
      </c>
      <c r="K5126" t="s">
        <v>15095</v>
      </c>
      <c r="M5126" s="4" t="s">
        <v>15093</v>
      </c>
    </row>
    <row r="5127" spans="1:13" x14ac:dyDescent="0.25">
      <c r="A5127">
        <v>11300809958</v>
      </c>
      <c r="B5127">
        <v>251725600</v>
      </c>
      <c r="C5127" s="1">
        <v>43856.963055555556</v>
      </c>
      <c r="D5127" s="1">
        <v>43856.966620370367</v>
      </c>
      <c r="E5127" t="s">
        <v>15110</v>
      </c>
      <c r="F5127" t="s">
        <v>22</v>
      </c>
      <c r="G5127" t="s">
        <v>15</v>
      </c>
      <c r="H5127" t="s">
        <v>22</v>
      </c>
      <c r="I5127" t="s">
        <v>17</v>
      </c>
      <c r="J5127" t="s">
        <v>15111</v>
      </c>
      <c r="K5127" t="s">
        <v>433</v>
      </c>
      <c r="M5127" s="4" t="s">
        <v>15109</v>
      </c>
    </row>
    <row r="5128" spans="1:13" x14ac:dyDescent="0.25">
      <c r="A5128">
        <v>11299189353</v>
      </c>
      <c r="B5128">
        <v>251725600</v>
      </c>
      <c r="C5128" s="1">
        <v>43855.612407407411</v>
      </c>
      <c r="D5128" s="1">
        <v>43855.618738425925</v>
      </c>
      <c r="E5128">
        <v>25</v>
      </c>
      <c r="F5128">
        <v>9</v>
      </c>
      <c r="G5128" t="s">
        <v>15</v>
      </c>
      <c r="H5128" t="s">
        <v>22</v>
      </c>
      <c r="I5128" t="s">
        <v>17</v>
      </c>
      <c r="J5128" t="s">
        <v>15190</v>
      </c>
      <c r="K5128" t="s">
        <v>2376</v>
      </c>
      <c r="M5128" s="4" t="s">
        <v>15189</v>
      </c>
    </row>
    <row r="5129" spans="1:13" x14ac:dyDescent="0.25">
      <c r="A5129">
        <v>11298652754</v>
      </c>
      <c r="B5129">
        <v>251725600</v>
      </c>
      <c r="C5129" s="1">
        <v>43855.28638888889</v>
      </c>
      <c r="D5129" s="1">
        <v>43855.289305555554</v>
      </c>
      <c r="E5129">
        <v>30</v>
      </c>
      <c r="F5129">
        <v>11</v>
      </c>
      <c r="G5129" t="s">
        <v>58</v>
      </c>
      <c r="H5129" t="s">
        <v>22</v>
      </c>
      <c r="I5129" t="s">
        <v>28</v>
      </c>
      <c r="J5129" t="s">
        <v>15213</v>
      </c>
      <c r="K5129" t="s">
        <v>15214</v>
      </c>
      <c r="M5129" s="4" t="s">
        <v>15212</v>
      </c>
    </row>
    <row r="5130" spans="1:13" x14ac:dyDescent="0.25">
      <c r="A5130">
        <v>11298475821</v>
      </c>
      <c r="B5130">
        <v>251725600</v>
      </c>
      <c r="C5130" s="1">
        <v>43855.141886574071</v>
      </c>
      <c r="D5130" s="1">
        <v>43855.142800925925</v>
      </c>
      <c r="F5130">
        <v>35</v>
      </c>
      <c r="G5130" t="s">
        <v>15</v>
      </c>
      <c r="H5130" t="s">
        <v>22</v>
      </c>
      <c r="I5130" t="s">
        <v>67</v>
      </c>
      <c r="J5130" t="s">
        <v>15223</v>
      </c>
      <c r="K5130" t="s">
        <v>4719</v>
      </c>
      <c r="M5130" s="4" t="s">
        <v>15222</v>
      </c>
    </row>
    <row r="5131" spans="1:13" x14ac:dyDescent="0.25">
      <c r="A5131">
        <v>11296126464</v>
      </c>
      <c r="B5131">
        <v>251725600</v>
      </c>
      <c r="C5131" s="1">
        <v>43854.172164351854</v>
      </c>
      <c r="D5131" s="1">
        <v>43854.175416666665</v>
      </c>
      <c r="E5131" t="s">
        <v>15263</v>
      </c>
      <c r="F5131" t="s">
        <v>15264</v>
      </c>
      <c r="G5131" t="s">
        <v>15</v>
      </c>
      <c r="H5131" t="s">
        <v>22</v>
      </c>
      <c r="I5131" t="s">
        <v>28</v>
      </c>
      <c r="J5131" t="s">
        <v>12504</v>
      </c>
      <c r="K5131" t="s">
        <v>9924</v>
      </c>
      <c r="M5131" s="4" t="s">
        <v>15262</v>
      </c>
    </row>
    <row r="5132" spans="1:13" x14ac:dyDescent="0.25">
      <c r="A5132">
        <v>11293379300</v>
      </c>
      <c r="B5132">
        <v>251725600</v>
      </c>
      <c r="C5132" s="1">
        <v>43853.120069444441</v>
      </c>
      <c r="D5132" s="1">
        <v>43853.12159722222</v>
      </c>
      <c r="E5132" t="s">
        <v>623</v>
      </c>
      <c r="F5132" t="s">
        <v>1277</v>
      </c>
      <c r="G5132" t="s">
        <v>27</v>
      </c>
      <c r="H5132" t="s">
        <v>22</v>
      </c>
      <c r="I5132" t="s">
        <v>17</v>
      </c>
      <c r="J5132" t="s">
        <v>15350</v>
      </c>
      <c r="K5132" t="s">
        <v>228</v>
      </c>
      <c r="M5132" s="4" t="s">
        <v>6943</v>
      </c>
    </row>
    <row r="5133" spans="1:13" x14ac:dyDescent="0.25">
      <c r="A5133">
        <v>11292124430</v>
      </c>
      <c r="B5133">
        <v>251725600</v>
      </c>
      <c r="C5133" s="1">
        <v>43852.589305555557</v>
      </c>
      <c r="D5133" s="1">
        <v>43852.594722222224</v>
      </c>
      <c r="E5133" t="s">
        <v>1956</v>
      </c>
      <c r="F5133" t="s">
        <v>431</v>
      </c>
      <c r="G5133" t="s">
        <v>27</v>
      </c>
      <c r="H5133" t="s">
        <v>22</v>
      </c>
      <c r="I5133" t="s">
        <v>28</v>
      </c>
      <c r="J5133" t="s">
        <v>15386</v>
      </c>
      <c r="K5133" t="s">
        <v>433</v>
      </c>
      <c r="M5133" s="4" t="s">
        <v>15385</v>
      </c>
    </row>
    <row r="5134" spans="1:13" x14ac:dyDescent="0.25">
      <c r="A5134">
        <v>11290988096</v>
      </c>
      <c r="B5134">
        <v>251725600</v>
      </c>
      <c r="C5134" s="1">
        <v>43852.313298611109</v>
      </c>
      <c r="D5134" s="1">
        <v>43852.314039351855</v>
      </c>
      <c r="G5134" t="s">
        <v>15</v>
      </c>
      <c r="H5134" t="s">
        <v>22</v>
      </c>
      <c r="I5134" t="s">
        <v>28</v>
      </c>
      <c r="J5134" t="s">
        <v>15405</v>
      </c>
      <c r="K5134" t="s">
        <v>228</v>
      </c>
      <c r="M5134" s="4" t="s">
        <v>15404</v>
      </c>
    </row>
    <row r="5135" spans="1:13" x14ac:dyDescent="0.25">
      <c r="A5135">
        <v>11290736684</v>
      </c>
      <c r="B5135">
        <v>249360394</v>
      </c>
      <c r="C5135" s="1">
        <v>43852.205787037034</v>
      </c>
      <c r="D5135" s="1">
        <v>43852.207766203705</v>
      </c>
      <c r="E5135" t="s">
        <v>585</v>
      </c>
      <c r="F5135" t="s">
        <v>603</v>
      </c>
      <c r="G5135" t="s">
        <v>15</v>
      </c>
      <c r="H5135" t="s">
        <v>16</v>
      </c>
      <c r="I5135" t="s">
        <v>17</v>
      </c>
      <c r="J5135" t="s">
        <v>10794</v>
      </c>
      <c r="K5135" t="s">
        <v>15410</v>
      </c>
      <c r="M5135" s="4" t="s">
        <v>15409</v>
      </c>
    </row>
    <row r="5136" spans="1:13" x14ac:dyDescent="0.25">
      <c r="A5136">
        <v>11288529635</v>
      </c>
      <c r="B5136">
        <v>249360394</v>
      </c>
      <c r="C5136" s="1">
        <v>43851.420393518521</v>
      </c>
      <c r="D5136" s="1">
        <v>43851.423506944448</v>
      </c>
      <c r="E5136" t="s">
        <v>1835</v>
      </c>
      <c r="F5136" t="s">
        <v>431</v>
      </c>
      <c r="G5136" t="s">
        <v>58</v>
      </c>
      <c r="H5136" t="s">
        <v>22</v>
      </c>
      <c r="I5136" t="s">
        <v>28</v>
      </c>
      <c r="J5136" t="s">
        <v>11967</v>
      </c>
      <c r="K5136" t="s">
        <v>592</v>
      </c>
      <c r="M5136" s="4" t="s">
        <v>15458</v>
      </c>
    </row>
    <row r="5137" spans="1:13" x14ac:dyDescent="0.25">
      <c r="A5137">
        <v>11288007689</v>
      </c>
      <c r="B5137">
        <v>251725600</v>
      </c>
      <c r="C5137" s="1">
        <v>43851.257164351853</v>
      </c>
      <c r="D5137" s="1">
        <v>43851.259085648147</v>
      </c>
      <c r="E5137">
        <v>18</v>
      </c>
      <c r="F5137">
        <v>16</v>
      </c>
      <c r="G5137" t="s">
        <v>58</v>
      </c>
      <c r="H5137" t="s">
        <v>22</v>
      </c>
      <c r="I5137" t="s">
        <v>53</v>
      </c>
      <c r="J5137" t="s">
        <v>15471</v>
      </c>
      <c r="K5137" t="s">
        <v>667</v>
      </c>
      <c r="M5137" s="4" t="s">
        <v>15470</v>
      </c>
    </row>
    <row r="5138" spans="1:13" x14ac:dyDescent="0.25">
      <c r="A5138">
        <v>11287996828</v>
      </c>
      <c r="B5138">
        <v>251725600</v>
      </c>
      <c r="C5138" s="1">
        <v>43851.252071759256</v>
      </c>
      <c r="D5138" s="1">
        <v>43851.254641203705</v>
      </c>
      <c r="E5138" t="s">
        <v>15473</v>
      </c>
      <c r="F5138">
        <v>28</v>
      </c>
      <c r="G5138" t="s">
        <v>58</v>
      </c>
      <c r="H5138" t="s">
        <v>16</v>
      </c>
      <c r="I5138" t="s">
        <v>28</v>
      </c>
      <c r="J5138" t="s">
        <v>15474</v>
      </c>
      <c r="K5138" t="s">
        <v>1729</v>
      </c>
      <c r="M5138" s="4" t="s">
        <v>15472</v>
      </c>
    </row>
    <row r="5139" spans="1:13" x14ac:dyDescent="0.25">
      <c r="A5139">
        <v>11285838177</v>
      </c>
      <c r="B5139">
        <v>249360394</v>
      </c>
      <c r="C5139" s="1">
        <v>43850.332696759258</v>
      </c>
      <c r="D5139" s="1">
        <v>43850.334849537037</v>
      </c>
      <c r="E5139" t="s">
        <v>15552</v>
      </c>
      <c r="F5139">
        <v>20</v>
      </c>
      <c r="G5139" t="s">
        <v>15</v>
      </c>
      <c r="H5139" t="s">
        <v>22</v>
      </c>
      <c r="I5139" t="s">
        <v>17</v>
      </c>
      <c r="J5139" t="s">
        <v>15553</v>
      </c>
      <c r="K5139" t="s">
        <v>574</v>
      </c>
      <c r="M5139" s="4" t="s">
        <v>15551</v>
      </c>
    </row>
    <row r="5140" spans="1:13" x14ac:dyDescent="0.25">
      <c r="A5140">
        <v>11284441651</v>
      </c>
      <c r="B5140">
        <v>251725600</v>
      </c>
      <c r="C5140" s="1">
        <v>43849.339097222219</v>
      </c>
      <c r="D5140" s="1">
        <v>43849.341261574074</v>
      </c>
      <c r="E5140" t="s">
        <v>2374</v>
      </c>
      <c r="F5140">
        <v>43</v>
      </c>
      <c r="G5140" t="s">
        <v>15</v>
      </c>
      <c r="H5140" t="s">
        <v>22</v>
      </c>
      <c r="I5140" t="s">
        <v>17</v>
      </c>
      <c r="J5140" t="s">
        <v>15605</v>
      </c>
      <c r="K5140" t="s">
        <v>403</v>
      </c>
      <c r="M5140" s="4" t="s">
        <v>15604</v>
      </c>
    </row>
    <row r="5141" spans="1:13" x14ac:dyDescent="0.25">
      <c r="A5141">
        <v>11284280453</v>
      </c>
      <c r="B5141">
        <v>251725600</v>
      </c>
      <c r="C5141" s="1">
        <v>43849.179722222223</v>
      </c>
      <c r="D5141" s="1">
        <v>43849.182835648149</v>
      </c>
      <c r="E5141" t="s">
        <v>15620</v>
      </c>
      <c r="G5141" t="s">
        <v>27</v>
      </c>
      <c r="H5141" t="s">
        <v>22</v>
      </c>
      <c r="I5141" t="s">
        <v>28</v>
      </c>
      <c r="J5141" t="s">
        <v>13676</v>
      </c>
      <c r="K5141" t="s">
        <v>15621</v>
      </c>
      <c r="M5141" s="4" t="s">
        <v>15619</v>
      </c>
    </row>
    <row r="5142" spans="1:13" x14ac:dyDescent="0.25">
      <c r="A5142">
        <v>11282976077</v>
      </c>
      <c r="B5142">
        <v>251725600</v>
      </c>
      <c r="C5142" s="1">
        <v>43848.07576388889</v>
      </c>
      <c r="D5142" s="1">
        <v>43848.077488425923</v>
      </c>
      <c r="E5142">
        <v>15.5</v>
      </c>
      <c r="F5142">
        <v>25.59</v>
      </c>
      <c r="G5142" t="s">
        <v>43</v>
      </c>
      <c r="H5142" t="s">
        <v>22</v>
      </c>
      <c r="I5142" t="s">
        <v>176</v>
      </c>
      <c r="J5142" t="s">
        <v>15687</v>
      </c>
      <c r="K5142" t="s">
        <v>433</v>
      </c>
      <c r="M5142" s="4" t="s">
        <v>15686</v>
      </c>
    </row>
    <row r="5143" spans="1:13" x14ac:dyDescent="0.25">
      <c r="A5143">
        <v>11282051311</v>
      </c>
      <c r="B5143">
        <v>249360394</v>
      </c>
      <c r="C5143" s="1">
        <v>43847.594513888886</v>
      </c>
      <c r="D5143" s="1">
        <v>43847.596851851849</v>
      </c>
      <c r="H5143" t="s">
        <v>22</v>
      </c>
      <c r="I5143" t="s">
        <v>28</v>
      </c>
      <c r="J5143" t="s">
        <v>14109</v>
      </c>
      <c r="K5143" t="s">
        <v>228</v>
      </c>
      <c r="M5143" s="4" t="s">
        <v>15725</v>
      </c>
    </row>
    <row r="5144" spans="1:13" x14ac:dyDescent="0.25">
      <c r="A5144">
        <v>11281173942</v>
      </c>
      <c r="B5144">
        <v>251725600</v>
      </c>
      <c r="C5144" s="1">
        <v>43847.339189814818</v>
      </c>
      <c r="D5144" s="1">
        <v>43847.344664351855</v>
      </c>
      <c r="E5144" t="s">
        <v>15748</v>
      </c>
      <c r="F5144">
        <v>22</v>
      </c>
      <c r="G5144" t="s">
        <v>15</v>
      </c>
      <c r="H5144" t="s">
        <v>22</v>
      </c>
      <c r="I5144" t="s">
        <v>176</v>
      </c>
      <c r="J5144" t="s">
        <v>4591</v>
      </c>
      <c r="K5144" t="s">
        <v>228</v>
      </c>
      <c r="M5144" s="4" t="s">
        <v>15747</v>
      </c>
    </row>
    <row r="5145" spans="1:13" x14ac:dyDescent="0.25">
      <c r="A5145">
        <v>11280923557</v>
      </c>
      <c r="B5145">
        <v>251725600</v>
      </c>
      <c r="C5145" s="1">
        <v>43847.237881944442</v>
      </c>
      <c r="D5145" s="1">
        <v>43847.240497685183</v>
      </c>
      <c r="E5145" t="s">
        <v>15753</v>
      </c>
      <c r="F5145" t="s">
        <v>7088</v>
      </c>
      <c r="G5145" t="s">
        <v>15</v>
      </c>
      <c r="H5145" t="s">
        <v>22</v>
      </c>
      <c r="I5145" t="s">
        <v>67</v>
      </c>
      <c r="J5145" t="s">
        <v>4206</v>
      </c>
      <c r="K5145" t="s">
        <v>297</v>
      </c>
      <c r="M5145" s="4" t="s">
        <v>15752</v>
      </c>
    </row>
    <row r="5146" spans="1:13" x14ac:dyDescent="0.25">
      <c r="A5146">
        <v>11280865168</v>
      </c>
      <c r="B5146">
        <v>249360394</v>
      </c>
      <c r="C5146" s="1">
        <v>43847.209467592591</v>
      </c>
      <c r="D5146" s="1">
        <v>43847.212673611109</v>
      </c>
      <c r="E5146" t="s">
        <v>3388</v>
      </c>
      <c r="F5146" t="s">
        <v>15754</v>
      </c>
      <c r="G5146" t="s">
        <v>15</v>
      </c>
      <c r="H5146" t="s">
        <v>22</v>
      </c>
      <c r="I5146" t="s">
        <v>176</v>
      </c>
      <c r="J5146" t="s">
        <v>4206</v>
      </c>
      <c r="K5146" t="s">
        <v>11989</v>
      </c>
      <c r="M5146" s="4" t="s">
        <v>15752</v>
      </c>
    </row>
    <row r="5147" spans="1:13" x14ac:dyDescent="0.25">
      <c r="A5147">
        <v>11279649923</v>
      </c>
      <c r="B5147">
        <v>251725600</v>
      </c>
      <c r="C5147" s="1">
        <v>43846.628981481481</v>
      </c>
      <c r="D5147" s="1">
        <v>43846.631539351853</v>
      </c>
      <c r="E5147" t="s">
        <v>15812</v>
      </c>
      <c r="F5147" t="s">
        <v>15813</v>
      </c>
      <c r="G5147" t="s">
        <v>15</v>
      </c>
      <c r="H5147" t="s">
        <v>22</v>
      </c>
      <c r="I5147" t="s">
        <v>53</v>
      </c>
      <c r="J5147" t="s">
        <v>15814</v>
      </c>
      <c r="K5147" t="s">
        <v>228</v>
      </c>
      <c r="M5147" s="4" t="s">
        <v>15811</v>
      </c>
    </row>
    <row r="5148" spans="1:13" x14ac:dyDescent="0.25">
      <c r="A5148">
        <v>11278366615</v>
      </c>
      <c r="B5148">
        <v>251725600</v>
      </c>
      <c r="C5148" s="1">
        <v>43846.264456018522</v>
      </c>
      <c r="D5148" s="1">
        <v>43846.267974537041</v>
      </c>
      <c r="E5148" t="s">
        <v>15842</v>
      </c>
      <c r="F5148" t="s">
        <v>15843</v>
      </c>
      <c r="G5148" t="s">
        <v>27</v>
      </c>
      <c r="H5148" t="s">
        <v>22</v>
      </c>
      <c r="I5148" t="s">
        <v>17</v>
      </c>
      <c r="J5148" t="s">
        <v>15844</v>
      </c>
      <c r="K5148" t="s">
        <v>797</v>
      </c>
      <c r="M5148" s="4" t="s">
        <v>15841</v>
      </c>
    </row>
    <row r="5149" spans="1:13" x14ac:dyDescent="0.25">
      <c r="A5149">
        <v>11277793265</v>
      </c>
      <c r="B5149">
        <v>251725600</v>
      </c>
      <c r="C5149" s="1">
        <v>43845.945752314816</v>
      </c>
      <c r="D5149" s="1">
        <v>43845.947488425925</v>
      </c>
      <c r="E5149" t="s">
        <v>15872</v>
      </c>
      <c r="F5149" t="s">
        <v>15873</v>
      </c>
      <c r="G5149" t="s">
        <v>27</v>
      </c>
      <c r="H5149" t="s">
        <v>22</v>
      </c>
      <c r="I5149" t="s">
        <v>53</v>
      </c>
      <c r="J5149" t="s">
        <v>15874</v>
      </c>
      <c r="K5149" t="s">
        <v>297</v>
      </c>
      <c r="M5149" s="4" t="s">
        <v>15871</v>
      </c>
    </row>
    <row r="5150" spans="1:13" x14ac:dyDescent="0.25">
      <c r="A5150">
        <v>11276156443</v>
      </c>
      <c r="B5150">
        <v>249360394</v>
      </c>
      <c r="C5150" s="1">
        <v>43845.453449074077</v>
      </c>
      <c r="D5150" s="1">
        <v>43845.456053240741</v>
      </c>
      <c r="E5150">
        <v>1800</v>
      </c>
      <c r="F5150">
        <v>100</v>
      </c>
      <c r="G5150" t="s">
        <v>43</v>
      </c>
      <c r="H5150" t="s">
        <v>16</v>
      </c>
      <c r="I5150" t="s">
        <v>17</v>
      </c>
      <c r="J5150" t="s">
        <v>15895</v>
      </c>
      <c r="K5150" t="s">
        <v>15896</v>
      </c>
      <c r="M5150" s="4" t="s">
        <v>15894</v>
      </c>
    </row>
    <row r="5151" spans="1:13" x14ac:dyDescent="0.25">
      <c r="A5151">
        <v>11275482685</v>
      </c>
      <c r="B5151">
        <v>249360394</v>
      </c>
      <c r="C5151" s="1">
        <v>43845.261203703703</v>
      </c>
      <c r="D5151" s="1">
        <v>43845.266469907408</v>
      </c>
      <c r="E5151" t="s">
        <v>15901</v>
      </c>
      <c r="F5151" t="s">
        <v>15902</v>
      </c>
      <c r="G5151" t="s">
        <v>15</v>
      </c>
      <c r="H5151" t="s">
        <v>22</v>
      </c>
      <c r="I5151" t="s">
        <v>17</v>
      </c>
      <c r="J5151" t="s">
        <v>15903</v>
      </c>
      <c r="K5151" t="s">
        <v>15904</v>
      </c>
      <c r="M5151" s="4" t="s">
        <v>15900</v>
      </c>
    </row>
    <row r="5152" spans="1:13" x14ac:dyDescent="0.25">
      <c r="A5152">
        <v>11275213392</v>
      </c>
      <c r="B5152">
        <v>249360394</v>
      </c>
      <c r="C5152" s="1">
        <v>43845.136828703704</v>
      </c>
      <c r="D5152" s="1">
        <v>43845.138368055559</v>
      </c>
      <c r="E5152" t="s">
        <v>585</v>
      </c>
      <c r="F5152" t="s">
        <v>3437</v>
      </c>
      <c r="G5152" t="s">
        <v>15</v>
      </c>
      <c r="H5152" t="s">
        <v>22</v>
      </c>
      <c r="I5152" t="s">
        <v>17</v>
      </c>
      <c r="J5152" t="s">
        <v>15906</v>
      </c>
      <c r="K5152" t="s">
        <v>15907</v>
      </c>
      <c r="M5152" s="4" t="s">
        <v>15905</v>
      </c>
    </row>
    <row r="5153" spans="1:14" x14ac:dyDescent="0.25">
      <c r="A5153">
        <v>11275196044</v>
      </c>
      <c r="B5153">
        <v>249360394</v>
      </c>
      <c r="C5153" s="1">
        <v>43845.127187500002</v>
      </c>
      <c r="D5153" s="1">
        <v>43845.12840277778</v>
      </c>
      <c r="E5153" t="s">
        <v>7087</v>
      </c>
      <c r="F5153">
        <v>250</v>
      </c>
      <c r="G5153" t="s">
        <v>27</v>
      </c>
      <c r="H5153" t="s">
        <v>22</v>
      </c>
      <c r="I5153" t="s">
        <v>28</v>
      </c>
      <c r="J5153" t="s">
        <v>15908</v>
      </c>
      <c r="K5153" t="s">
        <v>403</v>
      </c>
      <c r="M5153" s="4" t="s">
        <v>10793</v>
      </c>
    </row>
    <row r="5154" spans="1:14" x14ac:dyDescent="0.25">
      <c r="A5154">
        <v>11268262638</v>
      </c>
      <c r="B5154">
        <v>249360394</v>
      </c>
      <c r="C5154" s="1">
        <v>43841.470312500001</v>
      </c>
      <c r="D5154" s="1">
        <v>43841.475324074076</v>
      </c>
      <c r="E5154" t="s">
        <v>1566</v>
      </c>
      <c r="F5154">
        <v>6</v>
      </c>
      <c r="G5154" t="s">
        <v>27</v>
      </c>
      <c r="H5154" t="s">
        <v>22</v>
      </c>
      <c r="I5154" t="s">
        <v>28</v>
      </c>
      <c r="J5154" t="s">
        <v>15955</v>
      </c>
      <c r="K5154" t="s">
        <v>15956</v>
      </c>
      <c r="M5154" s="4" t="s">
        <v>15954</v>
      </c>
    </row>
    <row r="5155" spans="1:14" x14ac:dyDescent="0.25">
      <c r="A5155">
        <v>11265727485</v>
      </c>
      <c r="B5155">
        <v>249360394</v>
      </c>
      <c r="C5155" s="1">
        <v>43840.155046296299</v>
      </c>
      <c r="D5155" s="1">
        <v>43840.157222222224</v>
      </c>
      <c r="E5155" t="s">
        <v>6192</v>
      </c>
      <c r="F5155" t="s">
        <v>2501</v>
      </c>
      <c r="G5155" t="s">
        <v>15</v>
      </c>
      <c r="H5155" t="s">
        <v>22</v>
      </c>
      <c r="I5155" t="s">
        <v>176</v>
      </c>
      <c r="J5155" t="s">
        <v>15973</v>
      </c>
      <c r="K5155" t="s">
        <v>574</v>
      </c>
      <c r="M5155" s="4" t="s">
        <v>15972</v>
      </c>
    </row>
    <row r="5156" spans="1:14" x14ac:dyDescent="0.25">
      <c r="A5156">
        <v>11262745857</v>
      </c>
      <c r="B5156">
        <v>249360394</v>
      </c>
      <c r="C5156" s="1">
        <v>43838.724652777775</v>
      </c>
      <c r="D5156" s="1">
        <v>43838.727037037039</v>
      </c>
      <c r="E5156" t="s">
        <v>15996</v>
      </c>
      <c r="F5156" t="s">
        <v>15997</v>
      </c>
      <c r="G5156" t="s">
        <v>15</v>
      </c>
      <c r="H5156" t="s">
        <v>16</v>
      </c>
      <c r="I5156" t="s">
        <v>28</v>
      </c>
      <c r="J5156" t="s">
        <v>15998</v>
      </c>
      <c r="K5156" t="s">
        <v>15999</v>
      </c>
      <c r="M5156" s="4" t="s">
        <v>10088</v>
      </c>
    </row>
    <row r="5157" spans="1:14" x14ac:dyDescent="0.25">
      <c r="A5157">
        <v>11261867493</v>
      </c>
      <c r="B5157">
        <v>249360394</v>
      </c>
      <c r="C5157" s="1">
        <v>43838.455451388887</v>
      </c>
      <c r="D5157" s="1">
        <v>43838.457662037035</v>
      </c>
      <c r="E5157" t="s">
        <v>16007</v>
      </c>
      <c r="F5157" t="s">
        <v>16007</v>
      </c>
      <c r="G5157" t="s">
        <v>15</v>
      </c>
      <c r="H5157" t="s">
        <v>22</v>
      </c>
      <c r="I5157" t="s">
        <v>17</v>
      </c>
      <c r="J5157" t="s">
        <v>16008</v>
      </c>
      <c r="K5157" t="s">
        <v>403</v>
      </c>
      <c r="M5157" s="4" t="s">
        <v>14778</v>
      </c>
    </row>
    <row r="5158" spans="1:14" x14ac:dyDescent="0.25">
      <c r="A5158">
        <v>11261103879</v>
      </c>
      <c r="B5158">
        <v>249360394</v>
      </c>
      <c r="C5158" s="1">
        <v>43838.152731481481</v>
      </c>
      <c r="D5158" s="1">
        <v>43838.157280092593</v>
      </c>
      <c r="E5158" t="s">
        <v>5090</v>
      </c>
      <c r="F5158" t="s">
        <v>16015</v>
      </c>
      <c r="G5158" t="s">
        <v>27</v>
      </c>
      <c r="H5158" t="s">
        <v>16</v>
      </c>
      <c r="I5158" t="s">
        <v>53</v>
      </c>
      <c r="J5158" t="s">
        <v>16016</v>
      </c>
      <c r="K5158" t="s">
        <v>667</v>
      </c>
      <c r="M5158" s="4" t="s">
        <v>16014</v>
      </c>
    </row>
    <row r="5159" spans="1:14" x14ac:dyDescent="0.25">
      <c r="A5159">
        <v>11250970363</v>
      </c>
      <c r="B5159">
        <v>249360394</v>
      </c>
      <c r="C5159" s="1">
        <v>43831.755752314813</v>
      </c>
      <c r="D5159" s="1">
        <v>43831.757361111115</v>
      </c>
      <c r="E5159" t="s">
        <v>4350</v>
      </c>
      <c r="F5159" t="s">
        <v>1727</v>
      </c>
      <c r="G5159" t="s">
        <v>27</v>
      </c>
      <c r="H5159" t="s">
        <v>22</v>
      </c>
      <c r="I5159" t="s">
        <v>17</v>
      </c>
      <c r="J5159" t="s">
        <v>16129</v>
      </c>
      <c r="K5159" t="s">
        <v>353</v>
      </c>
      <c r="M5159" s="4" t="s">
        <v>16128</v>
      </c>
    </row>
    <row r="5160" spans="1:14" x14ac:dyDescent="0.25">
      <c r="A5160">
        <v>11240813446</v>
      </c>
      <c r="B5160">
        <v>249360394</v>
      </c>
      <c r="C5160" s="1">
        <v>43822.583622685182</v>
      </c>
      <c r="D5160" s="1">
        <v>43822.586550925924</v>
      </c>
      <c r="E5160" t="s">
        <v>16234</v>
      </c>
      <c r="F5160" t="s">
        <v>16235</v>
      </c>
      <c r="J5160" t="s">
        <v>16236</v>
      </c>
      <c r="K5160" t="s">
        <v>228</v>
      </c>
      <c r="M5160" s="4" t="s">
        <v>16233</v>
      </c>
    </row>
    <row r="5161" spans="1:14" x14ac:dyDescent="0.25">
      <c r="A5161">
        <v>11230854456</v>
      </c>
      <c r="B5161">
        <v>249360394</v>
      </c>
      <c r="C5161" s="1">
        <v>43817.157465277778</v>
      </c>
      <c r="D5161" s="1">
        <v>43817.159803240742</v>
      </c>
      <c r="E5161" t="s">
        <v>16300</v>
      </c>
      <c r="F5161" t="s">
        <v>16301</v>
      </c>
      <c r="G5161" t="s">
        <v>15</v>
      </c>
      <c r="H5161" t="s">
        <v>22</v>
      </c>
      <c r="I5161" t="s">
        <v>28</v>
      </c>
      <c r="J5161" t="s">
        <v>16302</v>
      </c>
      <c r="K5161" t="s">
        <v>737</v>
      </c>
      <c r="M5161" s="4" t="s">
        <v>16299</v>
      </c>
    </row>
    <row r="5162" spans="1:14" x14ac:dyDescent="0.25">
      <c r="A5162">
        <v>11163680889</v>
      </c>
      <c r="B5162">
        <v>249360394</v>
      </c>
      <c r="C5162" s="1">
        <v>43790.559016203704</v>
      </c>
      <c r="D5162" s="1">
        <v>43790.563252314816</v>
      </c>
      <c r="E5162">
        <v>25</v>
      </c>
      <c r="F5162">
        <v>25</v>
      </c>
      <c r="G5162" t="s">
        <v>27</v>
      </c>
      <c r="H5162" t="s">
        <v>22</v>
      </c>
      <c r="I5162" t="s">
        <v>28</v>
      </c>
      <c r="J5162" t="s">
        <v>16526</v>
      </c>
      <c r="K5162" t="s">
        <v>228</v>
      </c>
      <c r="M5162" s="4" t="s">
        <v>16525</v>
      </c>
      <c r="N5162" t="s">
        <v>16527</v>
      </c>
    </row>
    <row r="5163" spans="1:14" x14ac:dyDescent="0.25">
      <c r="A5163">
        <v>11139643215</v>
      </c>
      <c r="B5163">
        <v>249360394</v>
      </c>
      <c r="C5163" s="1">
        <v>43782.114317129628</v>
      </c>
      <c r="D5163" s="1">
        <v>43782.115671296298</v>
      </c>
      <c r="E5163" t="s">
        <v>16622</v>
      </c>
      <c r="F5163">
        <v>17</v>
      </c>
      <c r="G5163" t="s">
        <v>15</v>
      </c>
      <c r="H5163" t="s">
        <v>22</v>
      </c>
      <c r="I5163" t="s">
        <v>28</v>
      </c>
      <c r="J5163" t="s">
        <v>16623</v>
      </c>
      <c r="K5163" t="s">
        <v>403</v>
      </c>
      <c r="M5163" s="4" t="s">
        <v>16621</v>
      </c>
      <c r="N5163" t="s">
        <v>16624</v>
      </c>
    </row>
    <row r="5164" spans="1:14" x14ac:dyDescent="0.25">
      <c r="A5164">
        <v>11284409199</v>
      </c>
      <c r="B5164">
        <v>251725600</v>
      </c>
      <c r="C5164" s="1">
        <v>43849.310937499999</v>
      </c>
      <c r="D5164" s="1">
        <v>43849.313564814816</v>
      </c>
      <c r="E5164" t="s">
        <v>15607</v>
      </c>
      <c r="F5164">
        <v>30</v>
      </c>
      <c r="G5164" t="s">
        <v>15</v>
      </c>
      <c r="H5164" t="s">
        <v>22</v>
      </c>
      <c r="I5164" t="s">
        <v>53</v>
      </c>
      <c r="J5164" t="s">
        <v>15608</v>
      </c>
      <c r="K5164" t="s">
        <v>797</v>
      </c>
      <c r="M5164" s="4" t="s">
        <v>15606</v>
      </c>
    </row>
    <row r="5165" spans="1:14" x14ac:dyDescent="0.25">
      <c r="A5165">
        <v>11638962427</v>
      </c>
      <c r="B5165">
        <v>249360394</v>
      </c>
      <c r="C5165" s="1">
        <v>43977.964282407411</v>
      </c>
      <c r="D5165" s="1">
        <v>43977.966122685182</v>
      </c>
      <c r="F5165">
        <v>8</v>
      </c>
      <c r="G5165" t="s">
        <v>15</v>
      </c>
      <c r="H5165" t="s">
        <v>16</v>
      </c>
      <c r="J5165" t="s">
        <v>4283</v>
      </c>
      <c r="K5165" t="s">
        <v>433</v>
      </c>
      <c r="M5165" s="4" t="s">
        <v>4282</v>
      </c>
    </row>
    <row r="5166" spans="1:14" x14ac:dyDescent="0.25">
      <c r="A5166">
        <v>11461572852</v>
      </c>
      <c r="B5166">
        <v>249360394</v>
      </c>
      <c r="C5166" s="1">
        <v>43921.14099537037</v>
      </c>
      <c r="D5166" s="1">
        <v>43921.144004629627</v>
      </c>
      <c r="E5166" t="s">
        <v>8121</v>
      </c>
      <c r="F5166" t="s">
        <v>1556</v>
      </c>
      <c r="G5166" t="s">
        <v>27</v>
      </c>
      <c r="H5166" t="s">
        <v>22</v>
      </c>
      <c r="I5166" t="s">
        <v>53</v>
      </c>
      <c r="J5166" t="s">
        <v>8122</v>
      </c>
      <c r="K5166" t="s">
        <v>8123</v>
      </c>
      <c r="M5166" s="4" t="s">
        <v>8120</v>
      </c>
    </row>
    <row r="5167" spans="1:14" x14ac:dyDescent="0.25">
      <c r="A5167">
        <v>11437717657</v>
      </c>
      <c r="B5167">
        <v>251725600</v>
      </c>
      <c r="C5167" s="1">
        <v>43912.71634259259</v>
      </c>
      <c r="D5167" s="1">
        <v>43912.717893518522</v>
      </c>
      <c r="E5167">
        <v>10</v>
      </c>
      <c r="F5167">
        <v>9</v>
      </c>
      <c r="G5167" t="s">
        <v>15</v>
      </c>
      <c r="H5167" t="s">
        <v>22</v>
      </c>
      <c r="I5167" t="s">
        <v>17</v>
      </c>
      <c r="J5167" t="s">
        <v>8665</v>
      </c>
      <c r="K5167" t="s">
        <v>433</v>
      </c>
      <c r="M5167" s="4" t="s">
        <v>8664</v>
      </c>
    </row>
    <row r="5168" spans="1:14" x14ac:dyDescent="0.25">
      <c r="A5168">
        <v>11437651212</v>
      </c>
      <c r="B5168">
        <v>249360394</v>
      </c>
      <c r="C5168" s="1">
        <v>43912.677164351851</v>
      </c>
      <c r="D5168" s="1">
        <v>43912.679108796299</v>
      </c>
      <c r="E5168" t="s">
        <v>8667</v>
      </c>
      <c r="F5168">
        <v>8000</v>
      </c>
      <c r="G5168" t="s">
        <v>43</v>
      </c>
      <c r="H5168" t="s">
        <v>22</v>
      </c>
      <c r="I5168" t="s">
        <v>28</v>
      </c>
      <c r="J5168" t="s">
        <v>8668</v>
      </c>
      <c r="K5168" t="s">
        <v>297</v>
      </c>
      <c r="M5168" s="4" t="s">
        <v>295</v>
      </c>
    </row>
    <row r="5169" spans="1:13" x14ac:dyDescent="0.25">
      <c r="A5169">
        <v>11427258211</v>
      </c>
      <c r="B5169">
        <v>249360394</v>
      </c>
      <c r="C5169" s="1">
        <v>43908.376400462963</v>
      </c>
      <c r="D5169" s="1">
        <v>43908.377986111111</v>
      </c>
      <c r="E5169">
        <v>25</v>
      </c>
      <c r="F5169">
        <v>28</v>
      </c>
      <c r="G5169" t="s">
        <v>27</v>
      </c>
      <c r="H5169" t="s">
        <v>22</v>
      </c>
      <c r="I5169" t="s">
        <v>17</v>
      </c>
      <c r="J5169" t="s">
        <v>9021</v>
      </c>
      <c r="K5169" t="s">
        <v>4719</v>
      </c>
      <c r="M5169" s="4" t="s">
        <v>9020</v>
      </c>
    </row>
    <row r="5170" spans="1:13" x14ac:dyDescent="0.25">
      <c r="A5170">
        <v>11421224946</v>
      </c>
      <c r="B5170">
        <v>251725600</v>
      </c>
      <c r="C5170" s="1">
        <v>43906.233668981484</v>
      </c>
      <c r="D5170" s="1">
        <v>43906.236192129632</v>
      </c>
      <c r="E5170">
        <v>20</v>
      </c>
      <c r="F5170">
        <v>20</v>
      </c>
      <c r="G5170" t="s">
        <v>43</v>
      </c>
      <c r="H5170" t="s">
        <v>22</v>
      </c>
      <c r="I5170" t="s">
        <v>28</v>
      </c>
      <c r="J5170" t="s">
        <v>9264</v>
      </c>
      <c r="K5170" t="s">
        <v>1617</v>
      </c>
      <c r="M5170" s="4" t="s">
        <v>9263</v>
      </c>
    </row>
    <row r="5171" spans="1:13" x14ac:dyDescent="0.25">
      <c r="A5171">
        <v>11407324951</v>
      </c>
      <c r="B5171">
        <v>251725600</v>
      </c>
      <c r="C5171" s="1">
        <v>43900.464618055557</v>
      </c>
      <c r="D5171" s="1">
        <v>43900.46943287037</v>
      </c>
      <c r="E5171" t="s">
        <v>651</v>
      </c>
      <c r="F5171" t="s">
        <v>651</v>
      </c>
      <c r="G5171" t="s">
        <v>27</v>
      </c>
      <c r="H5171" t="s">
        <v>16</v>
      </c>
      <c r="I5171" t="s">
        <v>17</v>
      </c>
      <c r="J5171" t="s">
        <v>10027</v>
      </c>
      <c r="K5171" t="s">
        <v>433</v>
      </c>
      <c r="M5171" s="4" t="s">
        <v>10026</v>
      </c>
    </row>
    <row r="5172" spans="1:13" x14ac:dyDescent="0.25">
      <c r="A5172">
        <v>11400536785</v>
      </c>
      <c r="B5172">
        <v>251725600</v>
      </c>
      <c r="C5172" s="1">
        <v>43897.406921296293</v>
      </c>
      <c r="D5172" s="1">
        <v>43897.408668981479</v>
      </c>
      <c r="E5172" t="s">
        <v>10440</v>
      </c>
      <c r="F5172">
        <v>25</v>
      </c>
      <c r="G5172" t="s">
        <v>43</v>
      </c>
      <c r="H5172" t="s">
        <v>22</v>
      </c>
      <c r="I5172" t="s">
        <v>17</v>
      </c>
      <c r="J5172" t="s">
        <v>10441</v>
      </c>
      <c r="K5172" t="s">
        <v>1279</v>
      </c>
      <c r="M5172" s="4" t="s">
        <v>10439</v>
      </c>
    </row>
    <row r="5173" spans="1:13" x14ac:dyDescent="0.25">
      <c r="A5173">
        <v>11398099550</v>
      </c>
      <c r="B5173">
        <v>251725600</v>
      </c>
      <c r="C5173" s="1">
        <v>43896.397800925923</v>
      </c>
      <c r="D5173" s="1">
        <v>43896.402916666666</v>
      </c>
      <c r="E5173" t="s">
        <v>10528</v>
      </c>
      <c r="F5173" t="s">
        <v>10528</v>
      </c>
      <c r="G5173" t="s">
        <v>58</v>
      </c>
      <c r="H5173" t="s">
        <v>22</v>
      </c>
      <c r="I5173" t="s">
        <v>28</v>
      </c>
      <c r="J5173" t="s">
        <v>10529</v>
      </c>
      <c r="K5173" t="s">
        <v>10530</v>
      </c>
      <c r="M5173" s="4" t="s">
        <v>10527</v>
      </c>
    </row>
    <row r="5174" spans="1:13" x14ac:dyDescent="0.25">
      <c r="A5174">
        <v>11394140836</v>
      </c>
      <c r="B5174">
        <v>251725600</v>
      </c>
      <c r="C5174" s="1">
        <v>43895.215821759259</v>
      </c>
      <c r="D5174" s="1">
        <v>43895.219097222223</v>
      </c>
      <c r="E5174" t="s">
        <v>10729</v>
      </c>
      <c r="F5174" t="s">
        <v>10167</v>
      </c>
      <c r="G5174" t="s">
        <v>15</v>
      </c>
      <c r="H5174" t="s">
        <v>22</v>
      </c>
      <c r="I5174" t="s">
        <v>176</v>
      </c>
      <c r="J5174" t="s">
        <v>10730</v>
      </c>
      <c r="K5174" t="s">
        <v>10731</v>
      </c>
      <c r="M5174" s="4" t="s">
        <v>10728</v>
      </c>
    </row>
    <row r="5175" spans="1:13" x14ac:dyDescent="0.25">
      <c r="A5175">
        <v>11329479916</v>
      </c>
      <c r="B5175">
        <v>251725600</v>
      </c>
      <c r="C5175" s="1">
        <v>43868.083043981482</v>
      </c>
      <c r="D5175" s="1">
        <v>43868.083993055552</v>
      </c>
      <c r="E5175">
        <v>9</v>
      </c>
      <c r="F5175">
        <v>9</v>
      </c>
      <c r="G5175" t="s">
        <v>27</v>
      </c>
      <c r="H5175" t="s">
        <v>22</v>
      </c>
      <c r="I5175" t="s">
        <v>28</v>
      </c>
      <c r="J5175" t="s">
        <v>14179</v>
      </c>
      <c r="K5175" t="s">
        <v>1017</v>
      </c>
      <c r="M5175" s="4" t="s">
        <v>14178</v>
      </c>
    </row>
    <row r="5176" spans="1:13" x14ac:dyDescent="0.25">
      <c r="A5176">
        <v>11418424304</v>
      </c>
      <c r="B5176">
        <v>249360394</v>
      </c>
      <c r="C5176" s="1">
        <v>43904.321134259262</v>
      </c>
      <c r="D5176" s="1">
        <v>43904.322870370372</v>
      </c>
      <c r="J5176" t="s">
        <v>5865</v>
      </c>
      <c r="K5176" t="s">
        <v>297</v>
      </c>
      <c r="M5176" s="4" t="s">
        <v>9474</v>
      </c>
    </row>
    <row r="5177" spans="1:13" x14ac:dyDescent="0.25">
      <c r="A5177">
        <v>11630474062</v>
      </c>
      <c r="B5177">
        <v>251725600</v>
      </c>
      <c r="C5177" s="1">
        <v>43974.489386574074</v>
      </c>
      <c r="D5177" s="1">
        <v>43974.491863425923</v>
      </c>
      <c r="E5177" t="s">
        <v>4589</v>
      </c>
      <c r="F5177" t="s">
        <v>4590</v>
      </c>
      <c r="G5177" t="s">
        <v>27</v>
      </c>
      <c r="H5177" t="s">
        <v>16</v>
      </c>
      <c r="I5177" t="s">
        <v>28</v>
      </c>
      <c r="J5177" t="s">
        <v>4591</v>
      </c>
      <c r="K5177" t="s">
        <v>403</v>
      </c>
      <c r="M5177" s="4" t="s">
        <v>4588</v>
      </c>
    </row>
    <row r="5178" spans="1:13" x14ac:dyDescent="0.25">
      <c r="A5178">
        <v>11739522681</v>
      </c>
      <c r="B5178">
        <v>251725600</v>
      </c>
      <c r="C5178" s="1">
        <v>44010.875833333332</v>
      </c>
      <c r="D5178" s="1">
        <v>44010.876527777778</v>
      </c>
      <c r="E5178" t="s">
        <v>77</v>
      </c>
      <c r="F5178" t="s">
        <v>78</v>
      </c>
      <c r="G5178" t="s">
        <v>15</v>
      </c>
      <c r="H5178" t="s">
        <v>22</v>
      </c>
      <c r="I5178" t="s">
        <v>28</v>
      </c>
      <c r="J5178" t="s">
        <v>79</v>
      </c>
      <c r="K5178" t="s">
        <v>80</v>
      </c>
      <c r="M5178" s="4" t="s">
        <v>76</v>
      </c>
    </row>
    <row r="5179" spans="1:13" x14ac:dyDescent="0.25">
      <c r="A5179">
        <v>11436697584</v>
      </c>
      <c r="B5179">
        <v>251725600</v>
      </c>
      <c r="C5179" s="1">
        <v>43912.001608796294</v>
      </c>
      <c r="D5179" s="1">
        <v>43912.002256944441</v>
      </c>
      <c r="E5179">
        <v>20</v>
      </c>
      <c r="F5179">
        <v>20</v>
      </c>
      <c r="G5179" t="s">
        <v>43</v>
      </c>
      <c r="H5179" t="s">
        <v>22</v>
      </c>
      <c r="I5179" t="s">
        <v>28</v>
      </c>
      <c r="J5179" t="s">
        <v>8731</v>
      </c>
      <c r="K5179" t="s">
        <v>8732</v>
      </c>
      <c r="M5179" s="4" t="s">
        <v>8730</v>
      </c>
    </row>
    <row r="5180" spans="1:13" x14ac:dyDescent="0.25">
      <c r="A5180">
        <v>11368542424</v>
      </c>
      <c r="B5180">
        <v>251725600</v>
      </c>
      <c r="C5180" s="1">
        <v>43885.795405092591</v>
      </c>
      <c r="D5180" s="1">
        <v>43885.797418981485</v>
      </c>
      <c r="E5180">
        <v>20</v>
      </c>
      <c r="F5180">
        <v>20</v>
      </c>
      <c r="G5180" t="s">
        <v>15</v>
      </c>
      <c r="H5180" t="s">
        <v>16</v>
      </c>
      <c r="I5180" t="s">
        <v>28</v>
      </c>
      <c r="J5180" t="s">
        <v>12060</v>
      </c>
      <c r="K5180" t="s">
        <v>731</v>
      </c>
      <c r="M5180" s="4" t="s">
        <v>12059</v>
      </c>
    </row>
    <row r="5181" spans="1:13" x14ac:dyDescent="0.25">
      <c r="A5181">
        <v>11366292002</v>
      </c>
      <c r="B5181">
        <v>249360394</v>
      </c>
      <c r="C5181" s="1">
        <v>43885.077546296299</v>
      </c>
      <c r="D5181" s="1">
        <v>43885.078425925924</v>
      </c>
      <c r="E5181" t="s">
        <v>12149</v>
      </c>
      <c r="F5181" t="s">
        <v>800</v>
      </c>
      <c r="G5181" t="s">
        <v>15</v>
      </c>
      <c r="H5181" t="s">
        <v>22</v>
      </c>
      <c r="I5181" t="s">
        <v>17</v>
      </c>
      <c r="J5181" t="s">
        <v>12150</v>
      </c>
      <c r="K5181" t="s">
        <v>12151</v>
      </c>
      <c r="M5181" s="4" t="s">
        <v>12148</v>
      </c>
    </row>
    <row r="5182" spans="1:13" x14ac:dyDescent="0.25">
      <c r="A5182">
        <v>11550077171</v>
      </c>
      <c r="B5182">
        <v>251725600</v>
      </c>
      <c r="C5182" s="1">
        <v>43950.404363425929</v>
      </c>
      <c r="D5182" s="1">
        <v>43950.406377314815</v>
      </c>
      <c r="E5182">
        <v>4.5</v>
      </c>
      <c r="F5182">
        <v>3</v>
      </c>
      <c r="G5182" t="s">
        <v>15</v>
      </c>
      <c r="H5182" t="s">
        <v>22</v>
      </c>
      <c r="I5182" t="s">
        <v>17</v>
      </c>
      <c r="J5182" t="s">
        <v>6501</v>
      </c>
      <c r="K5182" t="s">
        <v>5067</v>
      </c>
      <c r="M5182" s="4" t="s">
        <v>6500</v>
      </c>
    </row>
    <row r="5183" spans="1:13" x14ac:dyDescent="0.25">
      <c r="A5183">
        <v>11295405617</v>
      </c>
      <c r="B5183">
        <v>251725600</v>
      </c>
      <c r="C5183" s="1">
        <v>43853.750833333332</v>
      </c>
      <c r="D5183" s="1">
        <v>43853.75273148148</v>
      </c>
      <c r="E5183" t="s">
        <v>5377</v>
      </c>
      <c r="F5183" t="s">
        <v>3258</v>
      </c>
      <c r="G5183" t="s">
        <v>15</v>
      </c>
      <c r="H5183" t="s">
        <v>22</v>
      </c>
      <c r="I5183" t="s">
        <v>17</v>
      </c>
      <c r="J5183" t="s">
        <v>15271</v>
      </c>
      <c r="K5183" t="s">
        <v>5067</v>
      </c>
      <c r="M5183" s="4" t="s">
        <v>15270</v>
      </c>
    </row>
    <row r="5184" spans="1:13" x14ac:dyDescent="0.25">
      <c r="A5184">
        <v>11610794033</v>
      </c>
      <c r="B5184">
        <v>251725600</v>
      </c>
      <c r="C5184" s="1">
        <v>43968.899583333332</v>
      </c>
      <c r="D5184" s="1">
        <v>43968.901064814818</v>
      </c>
      <c r="E5184">
        <v>25</v>
      </c>
      <c r="F5184">
        <v>50</v>
      </c>
      <c r="G5184" t="s">
        <v>15</v>
      </c>
      <c r="H5184" t="s">
        <v>22</v>
      </c>
      <c r="I5184" t="s">
        <v>17</v>
      </c>
      <c r="J5184" t="s">
        <v>5066</v>
      </c>
      <c r="K5184" t="s">
        <v>5067</v>
      </c>
      <c r="M5184" s="4" t="s">
        <v>5065</v>
      </c>
    </row>
    <row r="5185" spans="1:13" x14ac:dyDescent="0.25">
      <c r="A5185">
        <v>11658642586</v>
      </c>
      <c r="B5185">
        <v>251725600</v>
      </c>
      <c r="C5185" s="1">
        <v>43984.469259259262</v>
      </c>
      <c r="D5185" s="1">
        <v>43984.470972222225</v>
      </c>
      <c r="E5185" t="s">
        <v>3517</v>
      </c>
      <c r="F5185" t="s">
        <v>3518</v>
      </c>
      <c r="G5185" t="s">
        <v>27</v>
      </c>
      <c r="H5185" t="s">
        <v>16</v>
      </c>
      <c r="I5185" t="s">
        <v>28</v>
      </c>
      <c r="J5185" t="s">
        <v>3519</v>
      </c>
      <c r="K5185" t="s">
        <v>2654</v>
      </c>
      <c r="M5185" s="4" t="s">
        <v>3516</v>
      </c>
    </row>
    <row r="5186" spans="1:13" x14ac:dyDescent="0.25">
      <c r="A5186">
        <v>11529582018</v>
      </c>
      <c r="B5186">
        <v>251725600</v>
      </c>
      <c r="C5186" s="1">
        <v>43943.864872685182</v>
      </c>
      <c r="D5186" s="1">
        <v>43943.866053240738</v>
      </c>
      <c r="G5186" t="s">
        <v>58</v>
      </c>
      <c r="H5186" t="s">
        <v>22</v>
      </c>
      <c r="I5186" t="s">
        <v>28</v>
      </c>
      <c r="J5186" t="s">
        <v>6815</v>
      </c>
      <c r="K5186" t="s">
        <v>403</v>
      </c>
      <c r="M5186" s="4" t="s">
        <v>6814</v>
      </c>
    </row>
    <row r="5187" spans="1:13" x14ac:dyDescent="0.25">
      <c r="A5187">
        <v>11508558143</v>
      </c>
      <c r="B5187">
        <v>251725600</v>
      </c>
      <c r="C5187" s="1">
        <v>43937.207187499997</v>
      </c>
      <c r="D5187" s="1">
        <v>43937.20952546296</v>
      </c>
      <c r="E5187" t="s">
        <v>22</v>
      </c>
      <c r="F5187" t="s">
        <v>22</v>
      </c>
      <c r="G5187" t="s">
        <v>58</v>
      </c>
      <c r="H5187" t="s">
        <v>22</v>
      </c>
      <c r="I5187" t="s">
        <v>176</v>
      </c>
      <c r="J5187" t="s">
        <v>7125</v>
      </c>
      <c r="K5187" t="s">
        <v>7126</v>
      </c>
      <c r="M5187" s="4" t="s">
        <v>7124</v>
      </c>
    </row>
    <row r="5188" spans="1:13" x14ac:dyDescent="0.25">
      <c r="A5188">
        <v>11364149589</v>
      </c>
      <c r="B5188">
        <v>251725600</v>
      </c>
      <c r="C5188" s="1">
        <v>43883.353587962964</v>
      </c>
      <c r="D5188" s="1">
        <v>43883.357592592591</v>
      </c>
      <c r="E5188" t="s">
        <v>12316</v>
      </c>
      <c r="F5188" t="s">
        <v>12317</v>
      </c>
      <c r="G5188" t="s">
        <v>27</v>
      </c>
      <c r="H5188" t="s">
        <v>22</v>
      </c>
      <c r="I5188" t="s">
        <v>67</v>
      </c>
      <c r="J5188" t="s">
        <v>12318</v>
      </c>
      <c r="K5188" t="s">
        <v>7240</v>
      </c>
      <c r="M5188" s="4" t="s">
        <v>12315</v>
      </c>
    </row>
    <row r="5189" spans="1:13" x14ac:dyDescent="0.25">
      <c r="A5189">
        <v>11711313475</v>
      </c>
      <c r="B5189">
        <v>251725600</v>
      </c>
      <c r="C5189" s="1">
        <v>44000.801793981482</v>
      </c>
      <c r="D5189" s="1">
        <v>44000.803449074076</v>
      </c>
      <c r="E5189">
        <v>16</v>
      </c>
      <c r="F5189">
        <v>14</v>
      </c>
      <c r="G5189" t="s">
        <v>15</v>
      </c>
      <c r="H5189" t="s">
        <v>22</v>
      </c>
      <c r="I5189" t="s">
        <v>28</v>
      </c>
      <c r="J5189" t="s">
        <v>1512</v>
      </c>
      <c r="K5189" t="s">
        <v>228</v>
      </c>
      <c r="M5189" s="4" t="s">
        <v>1511</v>
      </c>
    </row>
    <row r="5190" spans="1:13" x14ac:dyDescent="0.25">
      <c r="A5190">
        <v>11661552502</v>
      </c>
      <c r="B5190">
        <v>251725600</v>
      </c>
      <c r="C5190" s="1">
        <v>43985.279606481483</v>
      </c>
      <c r="D5190" s="1">
        <v>43985.282164351855</v>
      </c>
      <c r="E5190" t="s">
        <v>431</v>
      </c>
      <c r="F5190" t="s">
        <v>3437</v>
      </c>
      <c r="G5190" t="s">
        <v>43</v>
      </c>
      <c r="H5190" t="s">
        <v>22</v>
      </c>
      <c r="I5190" t="s">
        <v>17</v>
      </c>
      <c r="J5190" t="s">
        <v>3438</v>
      </c>
      <c r="K5190" t="s">
        <v>3439</v>
      </c>
      <c r="M5190" s="4" t="s">
        <v>3436</v>
      </c>
    </row>
    <row r="5191" spans="1:13" x14ac:dyDescent="0.25">
      <c r="A5191">
        <v>11647825882</v>
      </c>
      <c r="B5191">
        <v>251725600</v>
      </c>
      <c r="C5191" s="1">
        <v>43980.349872685183</v>
      </c>
      <c r="D5191" s="1">
        <v>43980.352789351855</v>
      </c>
      <c r="E5191" t="s">
        <v>651</v>
      </c>
      <c r="F5191" t="s">
        <v>347</v>
      </c>
      <c r="G5191" t="s">
        <v>58</v>
      </c>
      <c r="H5191" t="s">
        <v>22</v>
      </c>
      <c r="I5191" t="s">
        <v>17</v>
      </c>
      <c r="J5191" t="s">
        <v>3989</v>
      </c>
      <c r="K5191" t="s">
        <v>574</v>
      </c>
      <c r="M5191" s="4" t="s">
        <v>3988</v>
      </c>
    </row>
    <row r="5192" spans="1:13" x14ac:dyDescent="0.25">
      <c r="A5192">
        <v>11400786569</v>
      </c>
      <c r="B5192">
        <v>249360394</v>
      </c>
      <c r="C5192" s="1">
        <v>43897.53292824074</v>
      </c>
      <c r="D5192" s="1">
        <v>43897.534363425926</v>
      </c>
      <c r="G5192" t="s">
        <v>58</v>
      </c>
      <c r="H5192" t="s">
        <v>16</v>
      </c>
      <c r="I5192" t="s">
        <v>17</v>
      </c>
      <c r="J5192" t="s">
        <v>10425</v>
      </c>
      <c r="K5192" t="s">
        <v>10426</v>
      </c>
      <c r="M5192" s="4" t="s">
        <v>10424</v>
      </c>
    </row>
    <row r="5193" spans="1:13" x14ac:dyDescent="0.25">
      <c r="A5193">
        <v>11223377117</v>
      </c>
      <c r="B5193">
        <v>249360394</v>
      </c>
      <c r="C5193" s="1">
        <v>43814.175821759258</v>
      </c>
      <c r="D5193" s="1">
        <v>43814.181087962963</v>
      </c>
      <c r="E5193" t="s">
        <v>16326</v>
      </c>
      <c r="F5193" t="s">
        <v>16327</v>
      </c>
      <c r="G5193" t="s">
        <v>58</v>
      </c>
      <c r="H5193" t="s">
        <v>16</v>
      </c>
      <c r="I5193" t="s">
        <v>28</v>
      </c>
      <c r="J5193" t="s">
        <v>16328</v>
      </c>
      <c r="K5193" t="s">
        <v>16329</v>
      </c>
      <c r="M5193" s="4" t="s">
        <v>16325</v>
      </c>
    </row>
    <row r="5194" spans="1:13" x14ac:dyDescent="0.25">
      <c r="A5194">
        <v>11285600302</v>
      </c>
      <c r="B5194">
        <v>251725600</v>
      </c>
      <c r="C5194" s="1">
        <v>43850.223043981481</v>
      </c>
      <c r="D5194" s="1">
        <v>43850.228576388887</v>
      </c>
      <c r="E5194">
        <v>6.85</v>
      </c>
      <c r="F5194">
        <v>11.5</v>
      </c>
      <c r="G5194" t="s">
        <v>27</v>
      </c>
      <c r="H5194" t="s">
        <v>22</v>
      </c>
      <c r="I5194" t="s">
        <v>28</v>
      </c>
      <c r="J5194" t="s">
        <v>15559</v>
      </c>
      <c r="K5194" t="s">
        <v>15560</v>
      </c>
      <c r="M5194" s="4" t="s">
        <v>15558</v>
      </c>
    </row>
    <row r="5195" spans="1:13" x14ac:dyDescent="0.25">
      <c r="A5195">
        <v>11625295806</v>
      </c>
      <c r="B5195">
        <v>251725600</v>
      </c>
      <c r="C5195" s="1">
        <v>43972.682060185187</v>
      </c>
      <c r="D5195" s="1">
        <v>43972.685023148151</v>
      </c>
      <c r="E5195" t="s">
        <v>4716</v>
      </c>
      <c r="F5195" t="s">
        <v>4717</v>
      </c>
      <c r="G5195" t="s">
        <v>58</v>
      </c>
      <c r="H5195" t="s">
        <v>22</v>
      </c>
      <c r="I5195" t="s">
        <v>28</v>
      </c>
      <c r="J5195" t="s">
        <v>4718</v>
      </c>
      <c r="K5195" t="s">
        <v>4719</v>
      </c>
      <c r="M5195" s="4" t="s">
        <v>4715</v>
      </c>
    </row>
    <row r="5196" spans="1:13" x14ac:dyDescent="0.25">
      <c r="A5196">
        <v>11517789631</v>
      </c>
      <c r="B5196">
        <v>251725600</v>
      </c>
      <c r="C5196" s="1">
        <v>43940.527337962965</v>
      </c>
      <c r="D5196" s="1">
        <v>43940.529351851852</v>
      </c>
      <c r="E5196" t="s">
        <v>623</v>
      </c>
      <c r="F5196" t="s">
        <v>6971</v>
      </c>
      <c r="J5196" t="s">
        <v>6972</v>
      </c>
      <c r="K5196" t="s">
        <v>228</v>
      </c>
      <c r="M5196" s="4" t="s">
        <v>6970</v>
      </c>
    </row>
    <row r="5197" spans="1:13" x14ac:dyDescent="0.25">
      <c r="A5197">
        <v>11442362384</v>
      </c>
      <c r="B5197">
        <v>251725600</v>
      </c>
      <c r="C5197" s="1">
        <v>43914.488032407404</v>
      </c>
      <c r="D5197" s="1">
        <v>43914.489733796298</v>
      </c>
      <c r="E5197" t="s">
        <v>1486</v>
      </c>
      <c r="F5197" t="s">
        <v>347</v>
      </c>
      <c r="G5197" t="s">
        <v>15</v>
      </c>
      <c r="H5197" t="s">
        <v>22</v>
      </c>
      <c r="I5197" t="s">
        <v>17</v>
      </c>
      <c r="J5197" t="s">
        <v>6972</v>
      </c>
      <c r="K5197" t="s">
        <v>8541</v>
      </c>
      <c r="M5197" s="4" t="s">
        <v>8540</v>
      </c>
    </row>
    <row r="5198" spans="1:13" x14ac:dyDescent="0.25">
      <c r="A5198">
        <v>11416048127</v>
      </c>
      <c r="B5198">
        <v>251725600</v>
      </c>
      <c r="C5198" s="1">
        <v>43903.344467592593</v>
      </c>
      <c r="D5198" s="1">
        <v>43903.347696759258</v>
      </c>
      <c r="E5198" t="s">
        <v>9610</v>
      </c>
      <c r="F5198" t="s">
        <v>1456</v>
      </c>
      <c r="G5198" t="s">
        <v>43</v>
      </c>
      <c r="H5198" t="s">
        <v>16</v>
      </c>
      <c r="I5198" t="s">
        <v>17</v>
      </c>
      <c r="J5198" t="s">
        <v>9611</v>
      </c>
      <c r="K5198" t="s">
        <v>228</v>
      </c>
      <c r="M5198" s="4" t="s">
        <v>9609</v>
      </c>
    </row>
    <row r="5199" spans="1:13" x14ac:dyDescent="0.25">
      <c r="A5199">
        <v>11397996049</v>
      </c>
      <c r="B5199">
        <v>251725600</v>
      </c>
      <c r="C5199" s="1">
        <v>43896.374895833331</v>
      </c>
      <c r="D5199" s="1">
        <v>43896.378136574072</v>
      </c>
      <c r="E5199" t="s">
        <v>10535</v>
      </c>
      <c r="F5199" t="s">
        <v>1265</v>
      </c>
      <c r="G5199" t="s">
        <v>27</v>
      </c>
      <c r="H5199" t="s">
        <v>22</v>
      </c>
      <c r="I5199" t="s">
        <v>176</v>
      </c>
      <c r="J5199" t="s">
        <v>10536</v>
      </c>
      <c r="K5199" t="s">
        <v>228</v>
      </c>
      <c r="M5199" s="4" t="s">
        <v>10534</v>
      </c>
    </row>
    <row r="5200" spans="1:13" x14ac:dyDescent="0.25">
      <c r="A5200">
        <v>11364675351</v>
      </c>
      <c r="B5200">
        <v>251725600</v>
      </c>
      <c r="C5200" s="1">
        <v>43883.695706018516</v>
      </c>
      <c r="D5200" s="1">
        <v>43883.69840277778</v>
      </c>
      <c r="E5200" t="s">
        <v>10823</v>
      </c>
      <c r="F5200" t="s">
        <v>1456</v>
      </c>
      <c r="G5200" t="s">
        <v>15</v>
      </c>
      <c r="H5200" t="s">
        <v>16</v>
      </c>
      <c r="I5200" t="s">
        <v>28</v>
      </c>
      <c r="J5200" t="s">
        <v>12273</v>
      </c>
      <c r="K5200" t="s">
        <v>228</v>
      </c>
      <c r="M5200" s="4" t="s">
        <v>12272</v>
      </c>
    </row>
    <row r="5201" spans="1:13" x14ac:dyDescent="0.25">
      <c r="A5201">
        <v>11360522488</v>
      </c>
      <c r="B5201">
        <v>251725600</v>
      </c>
      <c r="C5201" s="1">
        <v>43881.659942129627</v>
      </c>
      <c r="D5201" s="1">
        <v>43881.662488425929</v>
      </c>
      <c r="E5201">
        <v>90</v>
      </c>
      <c r="F5201">
        <v>70</v>
      </c>
      <c r="G5201" t="s">
        <v>15</v>
      </c>
      <c r="H5201" t="s">
        <v>22</v>
      </c>
      <c r="I5201" t="s">
        <v>28</v>
      </c>
      <c r="J5201" t="s">
        <v>12567</v>
      </c>
      <c r="K5201" t="s">
        <v>143</v>
      </c>
      <c r="M5201" s="4" t="s">
        <v>12566</v>
      </c>
    </row>
    <row r="5202" spans="1:13" x14ac:dyDescent="0.25">
      <c r="A5202">
        <v>11306670027</v>
      </c>
      <c r="B5202">
        <v>251725600</v>
      </c>
      <c r="C5202" s="1">
        <v>43859.00203703704</v>
      </c>
      <c r="D5202" s="1">
        <v>43859.005752314813</v>
      </c>
      <c r="E5202" t="s">
        <v>7569</v>
      </c>
      <c r="F5202" t="s">
        <v>651</v>
      </c>
      <c r="G5202" t="s">
        <v>15</v>
      </c>
      <c r="H5202" t="s">
        <v>22</v>
      </c>
      <c r="I5202" t="s">
        <v>53</v>
      </c>
      <c r="J5202" t="s">
        <v>14944</v>
      </c>
      <c r="K5202" t="s">
        <v>228</v>
      </c>
      <c r="M5202" s="4" t="s">
        <v>14943</v>
      </c>
    </row>
    <row r="5203" spans="1:13" x14ac:dyDescent="0.25">
      <c r="A5203">
        <v>11282913306</v>
      </c>
      <c r="B5203">
        <v>251725600</v>
      </c>
      <c r="C5203" s="1">
        <v>43848.021469907406</v>
      </c>
      <c r="D5203" s="1">
        <v>43848.023460648146</v>
      </c>
      <c r="E5203" t="s">
        <v>1585</v>
      </c>
      <c r="F5203">
        <v>20</v>
      </c>
      <c r="G5203" t="s">
        <v>27</v>
      </c>
      <c r="H5203" t="s">
        <v>22</v>
      </c>
      <c r="I5203" t="s">
        <v>17</v>
      </c>
      <c r="J5203" t="s">
        <v>15697</v>
      </c>
      <c r="K5203" t="s">
        <v>228</v>
      </c>
      <c r="M5203" s="4" t="s">
        <v>15696</v>
      </c>
    </row>
    <row r="5204" spans="1:13" x14ac:dyDescent="0.25">
      <c r="A5204">
        <v>11641901582</v>
      </c>
      <c r="B5204">
        <v>251725600</v>
      </c>
      <c r="C5204" s="1">
        <v>43978.68246527778</v>
      </c>
      <c r="D5204" s="1">
        <v>43978.684236111112</v>
      </c>
      <c r="E5204">
        <v>20</v>
      </c>
      <c r="F5204">
        <v>10</v>
      </c>
      <c r="G5204" t="s">
        <v>27</v>
      </c>
      <c r="H5204" t="s">
        <v>22</v>
      </c>
      <c r="I5204" t="s">
        <v>17</v>
      </c>
      <c r="J5204" t="s">
        <v>4202</v>
      </c>
      <c r="K5204" t="s">
        <v>2014</v>
      </c>
      <c r="M5204" s="4" t="s">
        <v>4201</v>
      </c>
    </row>
    <row r="5205" spans="1:13" x14ac:dyDescent="0.25">
      <c r="A5205">
        <v>11416159214</v>
      </c>
      <c r="B5205">
        <v>249360394</v>
      </c>
      <c r="C5205" s="1">
        <v>43903.375775462962</v>
      </c>
      <c r="D5205" s="1">
        <v>43903.378148148149</v>
      </c>
      <c r="E5205">
        <v>65</v>
      </c>
      <c r="F5205">
        <v>40</v>
      </c>
      <c r="G5205" t="s">
        <v>27</v>
      </c>
      <c r="H5205" t="s">
        <v>22</v>
      </c>
      <c r="I5205" t="s">
        <v>53</v>
      </c>
      <c r="J5205" t="s">
        <v>9608</v>
      </c>
      <c r="K5205" t="s">
        <v>2014</v>
      </c>
      <c r="M5205" s="4" t="s">
        <v>9607</v>
      </c>
    </row>
    <row r="5206" spans="1:13" x14ac:dyDescent="0.25">
      <c r="A5206">
        <v>11383588682</v>
      </c>
      <c r="B5206">
        <v>251725600</v>
      </c>
      <c r="C5206" s="1">
        <v>43891.597013888888</v>
      </c>
      <c r="D5206" s="1">
        <v>43891.597662037035</v>
      </c>
      <c r="E5206">
        <v>5</v>
      </c>
      <c r="F5206">
        <v>3</v>
      </c>
      <c r="G5206" t="s">
        <v>27</v>
      </c>
      <c r="H5206" t="s">
        <v>16</v>
      </c>
      <c r="I5206" t="s">
        <v>28</v>
      </c>
      <c r="J5206" t="s">
        <v>11260</v>
      </c>
      <c r="K5206" t="s">
        <v>2014</v>
      </c>
      <c r="M5206" s="4" t="s">
        <v>11259</v>
      </c>
    </row>
    <row r="5207" spans="1:13" x14ac:dyDescent="0.25">
      <c r="A5207">
        <v>11382485776</v>
      </c>
      <c r="B5207">
        <v>251725600</v>
      </c>
      <c r="C5207" s="1">
        <v>43890.68891203704</v>
      </c>
      <c r="D5207" s="1">
        <v>43890.690821759257</v>
      </c>
      <c r="E5207">
        <v>25</v>
      </c>
      <c r="F5207">
        <v>40</v>
      </c>
      <c r="G5207" t="s">
        <v>15</v>
      </c>
      <c r="H5207" t="s">
        <v>22</v>
      </c>
      <c r="I5207" t="s">
        <v>28</v>
      </c>
      <c r="J5207" t="s">
        <v>11359</v>
      </c>
      <c r="K5207" t="s">
        <v>11360</v>
      </c>
      <c r="M5207" s="4" t="s">
        <v>11358</v>
      </c>
    </row>
    <row r="5208" spans="1:13" x14ac:dyDescent="0.25">
      <c r="A5208">
        <v>11612867100</v>
      </c>
      <c r="B5208">
        <v>251725600</v>
      </c>
      <c r="C5208" s="1">
        <v>43969.511956018519</v>
      </c>
      <c r="D5208" s="1">
        <v>43969.514189814814</v>
      </c>
      <c r="E5208">
        <v>185</v>
      </c>
      <c r="F5208">
        <v>280</v>
      </c>
      <c r="G5208" t="s">
        <v>58</v>
      </c>
      <c r="H5208" t="s">
        <v>22</v>
      </c>
      <c r="I5208" t="s">
        <v>17</v>
      </c>
      <c r="J5208" t="s">
        <v>4994</v>
      </c>
      <c r="K5208" t="s">
        <v>4995</v>
      </c>
      <c r="M5208" s="4" t="s">
        <v>4993</v>
      </c>
    </row>
    <row r="5209" spans="1:13" x14ac:dyDescent="0.25">
      <c r="A5209">
        <v>11260403079</v>
      </c>
      <c r="B5209">
        <v>249360394</v>
      </c>
      <c r="C5209" s="1">
        <v>43837.736655092594</v>
      </c>
      <c r="D5209" s="1">
        <v>43837.738263888888</v>
      </c>
      <c r="G5209" t="s">
        <v>15</v>
      </c>
      <c r="H5209" t="s">
        <v>22</v>
      </c>
      <c r="I5209" t="s">
        <v>28</v>
      </c>
      <c r="J5209" t="s">
        <v>16024</v>
      </c>
      <c r="K5209" t="s">
        <v>714</v>
      </c>
      <c r="M5209" s="4" t="s">
        <v>16023</v>
      </c>
    </row>
    <row r="5210" spans="1:13" x14ac:dyDescent="0.25">
      <c r="A5210">
        <v>11403282859</v>
      </c>
      <c r="B5210">
        <v>251725600</v>
      </c>
      <c r="C5210" s="1">
        <v>43899.230613425927</v>
      </c>
      <c r="D5210" s="1">
        <v>43899.231990740744</v>
      </c>
      <c r="F5210">
        <v>25</v>
      </c>
      <c r="G5210" t="s">
        <v>27</v>
      </c>
      <c r="H5210" t="s">
        <v>22</v>
      </c>
      <c r="I5210" t="s">
        <v>28</v>
      </c>
      <c r="J5210" t="s">
        <v>10245</v>
      </c>
      <c r="K5210" t="s">
        <v>10246</v>
      </c>
      <c r="M5210" s="4" t="s">
        <v>10244</v>
      </c>
    </row>
    <row r="5211" spans="1:13" x14ac:dyDescent="0.25">
      <c r="A5211">
        <v>11465673341</v>
      </c>
      <c r="B5211">
        <v>251725600</v>
      </c>
      <c r="C5211" s="1">
        <v>43922.370196759257</v>
      </c>
      <c r="D5211" s="1">
        <v>43922.371458333335</v>
      </c>
      <c r="E5211">
        <v>10</v>
      </c>
      <c r="F5211">
        <v>7</v>
      </c>
      <c r="G5211" t="s">
        <v>15</v>
      </c>
      <c r="H5211" t="s">
        <v>22</v>
      </c>
      <c r="J5211" t="s">
        <v>8040</v>
      </c>
      <c r="K5211" t="s">
        <v>2301</v>
      </c>
      <c r="M5211" s="4" t="s">
        <v>8039</v>
      </c>
    </row>
    <row r="5212" spans="1:13" x14ac:dyDescent="0.25">
      <c r="A5212">
        <v>11445396840</v>
      </c>
      <c r="B5212">
        <v>251725600</v>
      </c>
      <c r="C5212" s="1">
        <v>43915.421574074076</v>
      </c>
      <c r="D5212" s="1">
        <v>43915.424004629633</v>
      </c>
      <c r="E5212" t="s">
        <v>8480</v>
      </c>
      <c r="F5212" t="s">
        <v>5824</v>
      </c>
      <c r="G5212" t="s">
        <v>27</v>
      </c>
      <c r="H5212" t="s">
        <v>22</v>
      </c>
      <c r="I5212" t="s">
        <v>28</v>
      </c>
      <c r="J5212" t="s">
        <v>8481</v>
      </c>
      <c r="K5212" t="s">
        <v>8482</v>
      </c>
      <c r="M5212" s="4" t="s">
        <v>8479</v>
      </c>
    </row>
    <row r="5213" spans="1:13" x14ac:dyDescent="0.25">
      <c r="A5213">
        <v>11384809586</v>
      </c>
      <c r="B5213">
        <v>251725600</v>
      </c>
      <c r="C5213" s="1">
        <v>43892.291030092594</v>
      </c>
      <c r="D5213" s="1">
        <v>43892.293819444443</v>
      </c>
      <c r="E5213" t="s">
        <v>9708</v>
      </c>
      <c r="F5213">
        <v>11</v>
      </c>
      <c r="G5213" t="s">
        <v>58</v>
      </c>
      <c r="H5213" t="s">
        <v>22</v>
      </c>
      <c r="I5213" t="s">
        <v>67</v>
      </c>
      <c r="J5213" t="s">
        <v>11188</v>
      </c>
      <c r="K5213" t="s">
        <v>11189</v>
      </c>
      <c r="M5213" s="4" t="s">
        <v>11187</v>
      </c>
    </row>
    <row r="5214" spans="1:13" x14ac:dyDescent="0.25">
      <c r="A5214">
        <v>11316496708</v>
      </c>
      <c r="B5214">
        <v>251725600</v>
      </c>
      <c r="C5214" s="1">
        <v>43863.211238425924</v>
      </c>
      <c r="D5214" s="1">
        <v>43863.216435185182</v>
      </c>
      <c r="E5214" t="s">
        <v>14689</v>
      </c>
      <c r="F5214" t="s">
        <v>1131</v>
      </c>
      <c r="G5214" t="s">
        <v>27</v>
      </c>
      <c r="H5214" t="s">
        <v>22</v>
      </c>
      <c r="I5214" t="s">
        <v>67</v>
      </c>
      <c r="J5214" t="s">
        <v>14690</v>
      </c>
      <c r="K5214" t="s">
        <v>2301</v>
      </c>
      <c r="M5214" s="4" t="s">
        <v>14688</v>
      </c>
    </row>
    <row r="5215" spans="1:13" x14ac:dyDescent="0.25">
      <c r="A5215">
        <v>11305054855</v>
      </c>
      <c r="B5215">
        <v>249360394</v>
      </c>
      <c r="C5215" s="1">
        <v>43858.495891203704</v>
      </c>
      <c r="D5215" s="1">
        <v>43858.497546296298</v>
      </c>
      <c r="E5215">
        <v>15</v>
      </c>
      <c r="F5215">
        <v>13</v>
      </c>
      <c r="G5215" t="s">
        <v>15</v>
      </c>
      <c r="H5215" t="s">
        <v>22</v>
      </c>
      <c r="I5215" t="s">
        <v>17</v>
      </c>
      <c r="J5215" t="s">
        <v>14978</v>
      </c>
      <c r="K5215" t="s">
        <v>14979</v>
      </c>
      <c r="M5215" s="4" t="s">
        <v>14977</v>
      </c>
    </row>
    <row r="5216" spans="1:13" x14ac:dyDescent="0.25">
      <c r="A5216">
        <v>11649274982</v>
      </c>
      <c r="B5216">
        <v>251725600</v>
      </c>
      <c r="C5216" s="1">
        <v>43980.638275462959</v>
      </c>
      <c r="D5216" s="1">
        <v>43980.640555555554</v>
      </c>
      <c r="E5216">
        <v>12</v>
      </c>
      <c r="F5216">
        <v>10</v>
      </c>
      <c r="G5216" t="s">
        <v>15</v>
      </c>
      <c r="H5216" t="s">
        <v>22</v>
      </c>
      <c r="I5216" t="s">
        <v>28</v>
      </c>
      <c r="J5216" t="s">
        <v>3955</v>
      </c>
      <c r="K5216" t="s">
        <v>3956</v>
      </c>
      <c r="M5216" s="4" t="s">
        <v>3954</v>
      </c>
    </row>
    <row r="5217" spans="1:13" x14ac:dyDescent="0.25">
      <c r="A5217">
        <v>11693225262</v>
      </c>
      <c r="B5217">
        <v>249360394</v>
      </c>
      <c r="C5217" s="1">
        <v>43994.793310185189</v>
      </c>
      <c r="D5217" s="1">
        <v>43994.795694444445</v>
      </c>
      <c r="F5217" t="s">
        <v>2299</v>
      </c>
      <c r="G5217" t="s">
        <v>43</v>
      </c>
      <c r="H5217" t="s">
        <v>22</v>
      </c>
      <c r="I5217" t="s">
        <v>17</v>
      </c>
      <c r="J5217" t="s">
        <v>2300</v>
      </c>
      <c r="K5217" t="s">
        <v>2301</v>
      </c>
      <c r="M5217" s="4" t="s">
        <v>2298</v>
      </c>
    </row>
    <row r="5218" spans="1:13" x14ac:dyDescent="0.25">
      <c r="A5218">
        <v>11333793835</v>
      </c>
      <c r="B5218">
        <v>251725600</v>
      </c>
      <c r="C5218" s="1">
        <v>43870.627395833333</v>
      </c>
      <c r="D5218" s="1">
        <v>43870.630104166667</v>
      </c>
      <c r="E5218" t="s">
        <v>13871</v>
      </c>
      <c r="F5218" t="s">
        <v>13872</v>
      </c>
      <c r="G5218" t="s">
        <v>15</v>
      </c>
      <c r="H5218" t="s">
        <v>22</v>
      </c>
      <c r="I5218" t="s">
        <v>53</v>
      </c>
      <c r="J5218" t="s">
        <v>13873</v>
      </c>
      <c r="K5218" t="s">
        <v>13874</v>
      </c>
      <c r="M5218" s="4" t="s">
        <v>13870</v>
      </c>
    </row>
    <row r="5219" spans="1:13" x14ac:dyDescent="0.25">
      <c r="A5219">
        <v>11687718887</v>
      </c>
      <c r="B5219">
        <v>249360394</v>
      </c>
      <c r="C5219" s="1">
        <v>43993.362384259257</v>
      </c>
      <c r="D5219" s="1">
        <v>43993.365381944444</v>
      </c>
      <c r="E5219">
        <v>300</v>
      </c>
      <c r="F5219" t="s">
        <v>2483</v>
      </c>
      <c r="G5219" t="s">
        <v>27</v>
      </c>
      <c r="H5219" t="s">
        <v>22</v>
      </c>
      <c r="I5219" t="s">
        <v>28</v>
      </c>
      <c r="J5219" t="s">
        <v>2484</v>
      </c>
      <c r="K5219" t="s">
        <v>2485</v>
      </c>
      <c r="M5219" s="4" t="s">
        <v>2482</v>
      </c>
    </row>
    <row r="5220" spans="1:13" x14ac:dyDescent="0.25">
      <c r="A5220">
        <v>11685063900</v>
      </c>
      <c r="B5220">
        <v>251725600</v>
      </c>
      <c r="C5220" s="1">
        <v>43992.579479166663</v>
      </c>
      <c r="D5220" s="1">
        <v>43992.581145833334</v>
      </c>
      <c r="E5220">
        <v>400</v>
      </c>
      <c r="F5220">
        <v>350</v>
      </c>
      <c r="G5220" t="s">
        <v>27</v>
      </c>
      <c r="H5220" t="s">
        <v>22</v>
      </c>
      <c r="I5220" t="s">
        <v>17</v>
      </c>
      <c r="J5220" t="s">
        <v>2599</v>
      </c>
      <c r="K5220" t="s">
        <v>2600</v>
      </c>
      <c r="M5220" s="4" t="s">
        <v>2598</v>
      </c>
    </row>
    <row r="5221" spans="1:13" x14ac:dyDescent="0.25">
      <c r="A5221">
        <v>11458448635</v>
      </c>
      <c r="B5221">
        <v>251725600</v>
      </c>
      <c r="C5221" s="1">
        <v>43920.213425925926</v>
      </c>
      <c r="D5221" s="1">
        <v>43920.215752314813</v>
      </c>
      <c r="E5221" t="s">
        <v>8206</v>
      </c>
      <c r="F5221" t="s">
        <v>8206</v>
      </c>
      <c r="G5221" t="s">
        <v>15</v>
      </c>
      <c r="H5221" t="s">
        <v>22</v>
      </c>
      <c r="I5221" t="s">
        <v>28</v>
      </c>
      <c r="J5221" t="s">
        <v>8207</v>
      </c>
      <c r="K5221" t="s">
        <v>236</v>
      </c>
      <c r="M5221" s="4" t="s">
        <v>8205</v>
      </c>
    </row>
    <row r="5222" spans="1:13" x14ac:dyDescent="0.25">
      <c r="A5222">
        <v>11417880360</v>
      </c>
      <c r="B5222">
        <v>251725600</v>
      </c>
      <c r="C5222" s="1">
        <v>43903.845370370371</v>
      </c>
      <c r="D5222" s="1">
        <v>43903.870798611111</v>
      </c>
      <c r="E5222">
        <v>250</v>
      </c>
      <c r="F5222">
        <v>8</v>
      </c>
      <c r="G5222" t="s">
        <v>27</v>
      </c>
      <c r="H5222" t="s">
        <v>22</v>
      </c>
      <c r="I5222" t="s">
        <v>28</v>
      </c>
      <c r="J5222" t="s">
        <v>9522</v>
      </c>
      <c r="K5222" t="s">
        <v>6274</v>
      </c>
      <c r="M5222" s="4" t="s">
        <v>9521</v>
      </c>
    </row>
    <row r="5223" spans="1:13" x14ac:dyDescent="0.25">
      <c r="A5223">
        <v>11316028289</v>
      </c>
      <c r="B5223">
        <v>251725600</v>
      </c>
      <c r="C5223" s="1">
        <v>43862.722604166665</v>
      </c>
      <c r="D5223" s="1">
        <v>43862.725810185184</v>
      </c>
      <c r="E5223" t="s">
        <v>7048</v>
      </c>
      <c r="F5223" t="s">
        <v>14719</v>
      </c>
      <c r="G5223" t="s">
        <v>15</v>
      </c>
      <c r="H5223" t="s">
        <v>22</v>
      </c>
      <c r="I5223" t="s">
        <v>17</v>
      </c>
      <c r="J5223" t="s">
        <v>14720</v>
      </c>
      <c r="K5223" t="s">
        <v>6274</v>
      </c>
      <c r="M5223" s="4" t="s">
        <v>14718</v>
      </c>
    </row>
    <row r="5224" spans="1:13" x14ac:dyDescent="0.25">
      <c r="A5224">
        <v>11673358637</v>
      </c>
      <c r="B5224">
        <v>251725600</v>
      </c>
      <c r="C5224" s="1">
        <v>43988.934432870374</v>
      </c>
      <c r="D5224" s="1">
        <v>43988.93645833333</v>
      </c>
      <c r="E5224" t="s">
        <v>3011</v>
      </c>
      <c r="F5224" t="s">
        <v>1131</v>
      </c>
      <c r="G5224" t="s">
        <v>15</v>
      </c>
      <c r="H5224" t="s">
        <v>22</v>
      </c>
      <c r="I5224" t="s">
        <v>17</v>
      </c>
      <c r="J5224" t="s">
        <v>3012</v>
      </c>
      <c r="K5224" t="s">
        <v>236</v>
      </c>
      <c r="M5224" s="4" t="s">
        <v>3010</v>
      </c>
    </row>
    <row r="5225" spans="1:13" x14ac:dyDescent="0.25">
      <c r="A5225">
        <v>11294033638</v>
      </c>
      <c r="B5225">
        <v>251725600</v>
      </c>
      <c r="C5225" s="1">
        <v>43853.379189814812</v>
      </c>
      <c r="D5225" s="1">
        <v>43853.381631944445</v>
      </c>
      <c r="E5225" t="s">
        <v>8911</v>
      </c>
      <c r="F5225" t="s">
        <v>15292</v>
      </c>
      <c r="G5225" t="s">
        <v>27</v>
      </c>
      <c r="H5225" t="s">
        <v>22</v>
      </c>
      <c r="J5225" t="s">
        <v>15293</v>
      </c>
      <c r="K5225" t="s">
        <v>363</v>
      </c>
      <c r="M5225" s="4" t="s">
        <v>15291</v>
      </c>
    </row>
    <row r="5226" spans="1:13" x14ac:dyDescent="0.25">
      <c r="A5226">
        <v>11692884943</v>
      </c>
      <c r="B5226">
        <v>251725600</v>
      </c>
      <c r="C5226" s="1">
        <v>43994.688530092593</v>
      </c>
      <c r="D5226" s="1">
        <v>43994.690358796295</v>
      </c>
      <c r="E5226" t="s">
        <v>2319</v>
      </c>
      <c r="F5226" t="s">
        <v>2320</v>
      </c>
      <c r="G5226" t="s">
        <v>27</v>
      </c>
      <c r="H5226" t="s">
        <v>22</v>
      </c>
      <c r="I5226" t="s">
        <v>176</v>
      </c>
      <c r="J5226" t="s">
        <v>2321</v>
      </c>
      <c r="K5226" t="s">
        <v>2322</v>
      </c>
      <c r="M5226" s="4" t="s">
        <v>2318</v>
      </c>
    </row>
    <row r="5227" spans="1:13" x14ac:dyDescent="0.25">
      <c r="A5227">
        <v>11652007722</v>
      </c>
      <c r="B5227">
        <v>251725600</v>
      </c>
      <c r="C5227" s="1">
        <v>43982.006666666668</v>
      </c>
      <c r="D5227" s="1">
        <v>43982.009212962963</v>
      </c>
      <c r="E5227" t="s">
        <v>3845</v>
      </c>
      <c r="F5227" t="s">
        <v>1131</v>
      </c>
      <c r="G5227" t="s">
        <v>27</v>
      </c>
      <c r="H5227" t="s">
        <v>22</v>
      </c>
      <c r="I5227" t="s">
        <v>53</v>
      </c>
      <c r="J5227" t="s">
        <v>3846</v>
      </c>
      <c r="K5227" t="s">
        <v>3847</v>
      </c>
      <c r="M5227" s="4" t="s">
        <v>3844</v>
      </c>
    </row>
    <row r="5228" spans="1:13" x14ac:dyDescent="0.25">
      <c r="A5228">
        <v>11636646593</v>
      </c>
      <c r="B5228">
        <v>249360394</v>
      </c>
      <c r="C5228" s="1">
        <v>43977.437962962962</v>
      </c>
      <c r="D5228" s="1">
        <v>43977.439710648148</v>
      </c>
      <c r="G5228" t="s">
        <v>43</v>
      </c>
      <c r="H5228" t="s">
        <v>22</v>
      </c>
      <c r="I5228" t="s">
        <v>17</v>
      </c>
      <c r="J5228" t="s">
        <v>4339</v>
      </c>
      <c r="K5228" t="s">
        <v>4340</v>
      </c>
      <c r="M5228" s="4" t="s">
        <v>4338</v>
      </c>
    </row>
    <row r="5229" spans="1:13" x14ac:dyDescent="0.25">
      <c r="A5229">
        <v>11573086227</v>
      </c>
      <c r="B5229">
        <v>251725600</v>
      </c>
      <c r="C5229" s="1">
        <v>43957.568692129629</v>
      </c>
      <c r="D5229" s="1">
        <v>43957.571099537039</v>
      </c>
      <c r="E5229">
        <v>15</v>
      </c>
      <c r="F5229">
        <v>12</v>
      </c>
      <c r="G5229" t="s">
        <v>15</v>
      </c>
      <c r="H5229" t="s">
        <v>22</v>
      </c>
      <c r="I5229" t="s">
        <v>17</v>
      </c>
      <c r="J5229" t="s">
        <v>5952</v>
      </c>
      <c r="K5229" t="s">
        <v>3847</v>
      </c>
      <c r="M5229" s="4" t="s">
        <v>5951</v>
      </c>
    </row>
    <row r="5230" spans="1:13" x14ac:dyDescent="0.25">
      <c r="A5230">
        <v>11421147092</v>
      </c>
      <c r="B5230">
        <v>249360394</v>
      </c>
      <c r="C5230" s="1">
        <v>43906.194861111115</v>
      </c>
      <c r="D5230" s="1">
        <v>43906.196180555555</v>
      </c>
      <c r="E5230" t="s">
        <v>9269</v>
      </c>
      <c r="F5230">
        <v>250</v>
      </c>
      <c r="G5230" t="s">
        <v>15</v>
      </c>
      <c r="H5230" t="s">
        <v>22</v>
      </c>
      <c r="I5230" t="s">
        <v>17</v>
      </c>
      <c r="J5230" t="s">
        <v>9270</v>
      </c>
      <c r="K5230" t="s">
        <v>9271</v>
      </c>
      <c r="M5230" s="4" t="s">
        <v>9268</v>
      </c>
    </row>
    <row r="5231" spans="1:13" x14ac:dyDescent="0.25">
      <c r="A5231">
        <v>11284608401</v>
      </c>
      <c r="B5231">
        <v>251725600</v>
      </c>
      <c r="C5231" s="1">
        <v>43849.466307870367</v>
      </c>
      <c r="D5231" s="1">
        <v>43849.470775462964</v>
      </c>
      <c r="E5231">
        <v>8000</v>
      </c>
      <c r="F5231">
        <v>2500</v>
      </c>
      <c r="G5231" t="s">
        <v>58</v>
      </c>
      <c r="H5231" t="s">
        <v>22</v>
      </c>
      <c r="I5231" t="s">
        <v>17</v>
      </c>
      <c r="J5231" t="s">
        <v>15596</v>
      </c>
      <c r="K5231" t="s">
        <v>15597</v>
      </c>
      <c r="M5231" s="4" t="s">
        <v>15595</v>
      </c>
    </row>
    <row r="5232" spans="1:13" x14ac:dyDescent="0.25">
      <c r="A5232">
        <v>11311265005</v>
      </c>
      <c r="B5232">
        <v>251725600</v>
      </c>
      <c r="C5232" s="1">
        <v>43860.580775462964</v>
      </c>
      <c r="D5232" s="1">
        <v>43860.584143518521</v>
      </c>
      <c r="E5232" t="s">
        <v>14848</v>
      </c>
      <c r="F5232" t="s">
        <v>231</v>
      </c>
      <c r="G5232" t="s">
        <v>27</v>
      </c>
      <c r="H5232" t="s">
        <v>16</v>
      </c>
      <c r="I5232" t="s">
        <v>17</v>
      </c>
      <c r="J5232" t="s">
        <v>14849</v>
      </c>
      <c r="K5232" t="s">
        <v>14850</v>
      </c>
      <c r="M5232" s="4" t="s">
        <v>14847</v>
      </c>
    </row>
    <row r="5233" spans="1:14" x14ac:dyDescent="0.25">
      <c r="A5233">
        <v>11346857302</v>
      </c>
      <c r="B5233">
        <v>251725600</v>
      </c>
      <c r="C5233" s="1">
        <v>43875.566365740742</v>
      </c>
      <c r="D5233" s="1">
        <v>43875.569780092592</v>
      </c>
      <c r="E5233" t="s">
        <v>13262</v>
      </c>
      <c r="F5233" t="s">
        <v>13263</v>
      </c>
      <c r="G5233" t="s">
        <v>58</v>
      </c>
      <c r="H5233" t="s">
        <v>22</v>
      </c>
      <c r="I5233" t="s">
        <v>176</v>
      </c>
      <c r="J5233" t="s">
        <v>13264</v>
      </c>
      <c r="K5233" t="s">
        <v>13265</v>
      </c>
      <c r="M5233" s="4" t="s">
        <v>13261</v>
      </c>
    </row>
    <row r="5234" spans="1:14" x14ac:dyDescent="0.25">
      <c r="A5234">
        <v>11397000485</v>
      </c>
      <c r="B5234">
        <v>251725600</v>
      </c>
      <c r="C5234" s="1">
        <v>43895.974479166667</v>
      </c>
      <c r="D5234" s="1">
        <v>43895.975844907407</v>
      </c>
      <c r="E5234" t="s">
        <v>10578</v>
      </c>
      <c r="F5234" t="s">
        <v>10579</v>
      </c>
      <c r="G5234" t="s">
        <v>15</v>
      </c>
      <c r="H5234" t="s">
        <v>22</v>
      </c>
      <c r="I5234" t="s">
        <v>17</v>
      </c>
      <c r="J5234" t="s">
        <v>10580</v>
      </c>
      <c r="K5234" t="s">
        <v>10581</v>
      </c>
      <c r="M5234" s="4" t="s">
        <v>10577</v>
      </c>
    </row>
    <row r="5235" spans="1:14" x14ac:dyDescent="0.25">
      <c r="A5235">
        <v>11715022591</v>
      </c>
      <c r="B5235">
        <v>251725600</v>
      </c>
      <c r="C5235" s="1">
        <v>44002.037685185183</v>
      </c>
      <c r="D5235" s="1">
        <v>44002.0390625</v>
      </c>
      <c r="E5235">
        <v>15</v>
      </c>
      <c r="F5235">
        <v>20</v>
      </c>
      <c r="G5235" t="s">
        <v>27</v>
      </c>
      <c r="H5235" t="s">
        <v>22</v>
      </c>
      <c r="I5235" t="s">
        <v>17</v>
      </c>
      <c r="J5235" t="s">
        <v>1353</v>
      </c>
      <c r="K5235" t="s">
        <v>1354</v>
      </c>
      <c r="M5235" s="4" t="s">
        <v>1352</v>
      </c>
    </row>
    <row r="5236" spans="1:14" x14ac:dyDescent="0.25">
      <c r="A5236">
        <v>11560707124</v>
      </c>
      <c r="B5236">
        <v>251725600</v>
      </c>
      <c r="C5236" s="1">
        <v>43953.444756944446</v>
      </c>
      <c r="D5236" s="1">
        <v>43953.44703703704</v>
      </c>
      <c r="E5236" t="s">
        <v>6279</v>
      </c>
      <c r="F5236" t="s">
        <v>6280</v>
      </c>
      <c r="G5236" t="s">
        <v>15</v>
      </c>
      <c r="H5236" t="s">
        <v>22</v>
      </c>
      <c r="I5236" t="s">
        <v>17</v>
      </c>
      <c r="J5236" t="s">
        <v>6281</v>
      </c>
      <c r="K5236" t="s">
        <v>1421</v>
      </c>
      <c r="M5236" s="4" t="s">
        <v>6278</v>
      </c>
    </row>
    <row r="5237" spans="1:14" x14ac:dyDescent="0.25">
      <c r="A5237">
        <v>11398726596</v>
      </c>
      <c r="B5237">
        <v>251725600</v>
      </c>
      <c r="C5237" s="1">
        <v>43896.539560185185</v>
      </c>
      <c r="D5237" s="1">
        <v>43896.543842592589</v>
      </c>
      <c r="E5237" t="s">
        <v>10508</v>
      </c>
      <c r="F5237" t="s">
        <v>10509</v>
      </c>
      <c r="G5237" t="s">
        <v>15</v>
      </c>
      <c r="H5237" t="s">
        <v>22</v>
      </c>
      <c r="I5237" t="s">
        <v>176</v>
      </c>
      <c r="J5237" t="s">
        <v>10510</v>
      </c>
      <c r="K5237" t="s">
        <v>1421</v>
      </c>
      <c r="M5237" s="4" t="s">
        <v>10507</v>
      </c>
    </row>
    <row r="5238" spans="1:14" x14ac:dyDescent="0.25">
      <c r="A5238">
        <v>11322846092</v>
      </c>
      <c r="B5238">
        <v>251725600</v>
      </c>
      <c r="C5238" s="1">
        <v>43865.721400462964</v>
      </c>
      <c r="D5238" s="1">
        <v>43865.72960648148</v>
      </c>
      <c r="E5238" t="s">
        <v>14509</v>
      </c>
      <c r="F5238">
        <v>600</v>
      </c>
      <c r="G5238" t="s">
        <v>43</v>
      </c>
      <c r="H5238" t="s">
        <v>22</v>
      </c>
      <c r="I5238" t="s">
        <v>28</v>
      </c>
      <c r="J5238" t="s">
        <v>14510</v>
      </c>
      <c r="K5238" t="s">
        <v>14511</v>
      </c>
      <c r="M5238" s="4" t="s">
        <v>14508</v>
      </c>
    </row>
    <row r="5239" spans="1:14" x14ac:dyDescent="0.25">
      <c r="A5239">
        <v>11737559766</v>
      </c>
      <c r="B5239">
        <v>251725600</v>
      </c>
      <c r="C5239" s="1">
        <v>44009.736018518517</v>
      </c>
      <c r="D5239" s="1">
        <v>44009.749571759261</v>
      </c>
      <c r="E5239">
        <v>450</v>
      </c>
      <c r="F5239">
        <v>400</v>
      </c>
      <c r="G5239" t="s">
        <v>27</v>
      </c>
      <c r="H5239" t="s">
        <v>22</v>
      </c>
      <c r="I5239" t="s">
        <v>17</v>
      </c>
      <c r="J5239" t="s">
        <v>235</v>
      </c>
      <c r="K5239" t="s">
        <v>236</v>
      </c>
      <c r="M5239" s="4" t="s">
        <v>234</v>
      </c>
    </row>
    <row r="5240" spans="1:14" x14ac:dyDescent="0.25">
      <c r="A5240">
        <v>11141688757</v>
      </c>
      <c r="B5240">
        <v>249360394</v>
      </c>
      <c r="C5240" s="1">
        <v>43782.616423611114</v>
      </c>
      <c r="D5240" s="1">
        <v>43782.617569444446</v>
      </c>
      <c r="E5240">
        <v>40</v>
      </c>
      <c r="F5240">
        <v>20</v>
      </c>
      <c r="G5240" t="s">
        <v>15</v>
      </c>
      <c r="H5240" t="s">
        <v>22</v>
      </c>
      <c r="I5240" t="s">
        <v>17</v>
      </c>
      <c r="J5240" t="s">
        <v>16614</v>
      </c>
      <c r="K5240" t="s">
        <v>3847</v>
      </c>
      <c r="M5240" s="4" t="s">
        <v>16613</v>
      </c>
      <c r="N5240" t="s">
        <v>16615</v>
      </c>
    </row>
    <row r="5241" spans="1:14" x14ac:dyDescent="0.25">
      <c r="A5241">
        <v>11722379978</v>
      </c>
      <c r="B5241">
        <v>251725600</v>
      </c>
      <c r="C5241" s="1">
        <v>44005.368113425924</v>
      </c>
      <c r="D5241" s="1">
        <v>44005.374780092592</v>
      </c>
      <c r="E5241" t="s">
        <v>85</v>
      </c>
      <c r="F5241" t="s">
        <v>85</v>
      </c>
      <c r="G5241" t="s">
        <v>15</v>
      </c>
      <c r="H5241" t="s">
        <v>22</v>
      </c>
      <c r="I5241" t="s">
        <v>53</v>
      </c>
      <c r="J5241" t="s">
        <v>881</v>
      </c>
      <c r="K5241" t="s">
        <v>882</v>
      </c>
      <c r="M5241" s="4" t="s">
        <v>880</v>
      </c>
    </row>
    <row r="5242" spans="1:14" x14ac:dyDescent="0.25">
      <c r="A5242">
        <v>11384779429</v>
      </c>
      <c r="B5242">
        <v>251725600</v>
      </c>
      <c r="C5242" s="1">
        <v>43892.280347222222</v>
      </c>
      <c r="D5242" s="1">
        <v>43892.281481481485</v>
      </c>
      <c r="E5242" t="s">
        <v>366</v>
      </c>
      <c r="F5242">
        <v>9.8000000000000007</v>
      </c>
      <c r="G5242" t="s">
        <v>27</v>
      </c>
      <c r="H5242" t="s">
        <v>16</v>
      </c>
      <c r="I5242" t="s">
        <v>28</v>
      </c>
      <c r="J5242" t="s">
        <v>11192</v>
      </c>
      <c r="K5242" t="s">
        <v>363</v>
      </c>
      <c r="M5242" s="4" t="s">
        <v>11191</v>
      </c>
    </row>
    <row r="5243" spans="1:14" x14ac:dyDescent="0.25">
      <c r="A5243">
        <v>11153464464</v>
      </c>
      <c r="B5243">
        <v>249360394</v>
      </c>
      <c r="C5243" s="1">
        <v>43787.531168981484</v>
      </c>
      <c r="D5243" s="1">
        <v>43787.533159722225</v>
      </c>
      <c r="E5243" t="s">
        <v>85</v>
      </c>
      <c r="F5243" t="s">
        <v>85</v>
      </c>
      <c r="G5243" t="s">
        <v>15</v>
      </c>
      <c r="H5243" t="s">
        <v>22</v>
      </c>
      <c r="I5243" t="s">
        <v>17</v>
      </c>
      <c r="J5243" t="s">
        <v>16561</v>
      </c>
      <c r="K5243" t="s">
        <v>16562</v>
      </c>
      <c r="M5243" s="4" t="s">
        <v>16560</v>
      </c>
      <c r="N5243" t="s">
        <v>16563</v>
      </c>
    </row>
    <row r="5244" spans="1:14" x14ac:dyDescent="0.25">
      <c r="A5244">
        <v>11358326164</v>
      </c>
      <c r="B5244">
        <v>251725600</v>
      </c>
      <c r="C5244" s="1">
        <v>43880.904340277775</v>
      </c>
      <c r="D5244" s="1">
        <v>43880.906967592593</v>
      </c>
      <c r="E5244">
        <v>23</v>
      </c>
      <c r="F5244">
        <v>15.09</v>
      </c>
      <c r="G5244" t="s">
        <v>15</v>
      </c>
      <c r="H5244" t="s">
        <v>22</v>
      </c>
      <c r="I5244" t="s">
        <v>176</v>
      </c>
      <c r="J5244" t="s">
        <v>12660</v>
      </c>
      <c r="K5244" t="s">
        <v>12661</v>
      </c>
      <c r="M5244" s="4" t="s">
        <v>12659</v>
      </c>
    </row>
    <row r="5245" spans="1:14" x14ac:dyDescent="0.25">
      <c r="A5245">
        <v>11712060395</v>
      </c>
      <c r="B5245">
        <v>251725600</v>
      </c>
      <c r="C5245" s="1">
        <v>44001.097905092596</v>
      </c>
      <c r="D5245" s="1">
        <v>44001.102511574078</v>
      </c>
      <c r="E5245" t="s">
        <v>1467</v>
      </c>
      <c r="F5245" t="s">
        <v>1467</v>
      </c>
      <c r="G5245" t="s">
        <v>27</v>
      </c>
      <c r="H5245" t="s">
        <v>22</v>
      </c>
      <c r="I5245" t="s">
        <v>28</v>
      </c>
      <c r="J5245" t="s">
        <v>1468</v>
      </c>
      <c r="K5245" t="s">
        <v>1469</v>
      </c>
      <c r="M5245" s="4" t="s">
        <v>1466</v>
      </c>
    </row>
    <row r="5246" spans="1:14" x14ac:dyDescent="0.25">
      <c r="A5246">
        <v>11641420522</v>
      </c>
      <c r="B5246">
        <v>251725600</v>
      </c>
      <c r="C5246" s="1">
        <v>43978.593668981484</v>
      </c>
      <c r="D5246" s="1">
        <v>43978.594884259262</v>
      </c>
      <c r="E5246" t="s">
        <v>4221</v>
      </c>
      <c r="F5246" t="s">
        <v>4222</v>
      </c>
      <c r="G5246" t="s">
        <v>43</v>
      </c>
      <c r="H5246" t="s">
        <v>22</v>
      </c>
      <c r="I5246" t="s">
        <v>17</v>
      </c>
      <c r="J5246" t="s">
        <v>4223</v>
      </c>
      <c r="K5246" t="s">
        <v>1915</v>
      </c>
      <c r="M5246" s="4" t="s">
        <v>4220</v>
      </c>
    </row>
    <row r="5247" spans="1:14" x14ac:dyDescent="0.25">
      <c r="A5247">
        <v>11523614592</v>
      </c>
      <c r="B5247">
        <v>251725600</v>
      </c>
      <c r="C5247" s="1">
        <v>43942.407187500001</v>
      </c>
      <c r="D5247" s="1">
        <v>43942.411354166667</v>
      </c>
      <c r="E5247" t="s">
        <v>2737</v>
      </c>
      <c r="F5247" t="s">
        <v>566</v>
      </c>
      <c r="G5247" t="s">
        <v>27</v>
      </c>
      <c r="H5247" t="s">
        <v>22</v>
      </c>
      <c r="I5247" t="s">
        <v>17</v>
      </c>
      <c r="J5247" t="s">
        <v>6876</v>
      </c>
      <c r="K5247" t="s">
        <v>6877</v>
      </c>
      <c r="M5247" s="4" t="s">
        <v>6875</v>
      </c>
    </row>
    <row r="5248" spans="1:14" x14ac:dyDescent="0.25">
      <c r="A5248">
        <v>11734683411</v>
      </c>
      <c r="B5248">
        <v>251725600</v>
      </c>
      <c r="C5248" s="1">
        <v>44008.527499999997</v>
      </c>
      <c r="D5248" s="1">
        <v>44008.529513888891</v>
      </c>
      <c r="E5248" t="s">
        <v>360</v>
      </c>
      <c r="F5248" t="s">
        <v>361</v>
      </c>
      <c r="G5248" t="s">
        <v>15</v>
      </c>
      <c r="H5248" t="s">
        <v>16</v>
      </c>
      <c r="I5248" t="s">
        <v>28</v>
      </c>
      <c r="J5248" t="s">
        <v>362</v>
      </c>
      <c r="K5248" t="s">
        <v>363</v>
      </c>
      <c r="M5248" s="4" t="s">
        <v>359</v>
      </c>
    </row>
    <row r="5249" spans="1:13" x14ac:dyDescent="0.25">
      <c r="A5249">
        <v>11628304357</v>
      </c>
      <c r="B5249">
        <v>251725600</v>
      </c>
      <c r="C5249" s="1">
        <v>43973.574456018519</v>
      </c>
      <c r="D5249" s="1">
        <v>43973.575648148151</v>
      </c>
      <c r="E5249" t="s">
        <v>4657</v>
      </c>
      <c r="G5249" t="s">
        <v>58</v>
      </c>
      <c r="H5249" t="s">
        <v>22</v>
      </c>
      <c r="I5249" t="s">
        <v>176</v>
      </c>
      <c r="J5249" t="s">
        <v>4658</v>
      </c>
      <c r="K5249" t="s">
        <v>363</v>
      </c>
      <c r="M5249" s="4" t="s">
        <v>4656</v>
      </c>
    </row>
    <row r="5250" spans="1:13" x14ac:dyDescent="0.25">
      <c r="A5250">
        <v>11621569676</v>
      </c>
      <c r="B5250">
        <v>251725600</v>
      </c>
      <c r="C5250" s="1">
        <v>43971.662256944444</v>
      </c>
      <c r="D5250" s="1">
        <v>43971.664733796293</v>
      </c>
      <c r="E5250">
        <v>250</v>
      </c>
      <c r="F5250">
        <v>200</v>
      </c>
      <c r="G5250" t="s">
        <v>15</v>
      </c>
      <c r="H5250" t="s">
        <v>22</v>
      </c>
      <c r="I5250" t="s">
        <v>17</v>
      </c>
      <c r="J5250" t="s">
        <v>4790</v>
      </c>
      <c r="K5250" t="s">
        <v>363</v>
      </c>
      <c r="M5250" s="4" t="s">
        <v>4789</v>
      </c>
    </row>
    <row r="5251" spans="1:13" x14ac:dyDescent="0.25">
      <c r="A5251">
        <v>11673288904</v>
      </c>
      <c r="B5251">
        <v>251725600</v>
      </c>
      <c r="C5251" s="1">
        <v>43988.873611111114</v>
      </c>
      <c r="D5251" s="1">
        <v>43988.874606481484</v>
      </c>
      <c r="E5251" t="s">
        <v>3025</v>
      </c>
      <c r="F5251" t="s">
        <v>3026</v>
      </c>
      <c r="G5251" t="s">
        <v>15</v>
      </c>
      <c r="H5251" t="s">
        <v>22</v>
      </c>
      <c r="I5251" t="s">
        <v>53</v>
      </c>
      <c r="J5251" t="s">
        <v>3027</v>
      </c>
      <c r="K5251" t="s">
        <v>3028</v>
      </c>
      <c r="M5251" s="4" t="s">
        <v>3024</v>
      </c>
    </row>
    <row r="5252" spans="1:13" x14ac:dyDescent="0.25">
      <c r="A5252">
        <v>11390090759</v>
      </c>
      <c r="B5252">
        <v>251725600</v>
      </c>
      <c r="C5252" s="1">
        <v>43893.889282407406</v>
      </c>
      <c r="D5252" s="1">
        <v>43893.890266203707</v>
      </c>
      <c r="E5252">
        <v>15</v>
      </c>
      <c r="F5252">
        <v>10</v>
      </c>
      <c r="G5252" t="s">
        <v>15</v>
      </c>
      <c r="H5252" t="s">
        <v>22</v>
      </c>
      <c r="I5252" t="s">
        <v>53</v>
      </c>
      <c r="J5252" t="s">
        <v>10918</v>
      </c>
      <c r="K5252" t="s">
        <v>10919</v>
      </c>
      <c r="M5252" s="4" t="s">
        <v>10917</v>
      </c>
    </row>
    <row r="5253" spans="1:13" x14ac:dyDescent="0.25">
      <c r="A5253">
        <v>11419075103</v>
      </c>
      <c r="B5253">
        <v>251725600</v>
      </c>
      <c r="C5253" s="1">
        <v>43904.705254629633</v>
      </c>
      <c r="D5253" s="1">
        <v>43904.707627314812</v>
      </c>
      <c r="E5253" t="s">
        <v>2924</v>
      </c>
      <c r="F5253" t="s">
        <v>1608</v>
      </c>
      <c r="G5253" t="s">
        <v>15</v>
      </c>
      <c r="H5253" t="s">
        <v>22</v>
      </c>
      <c r="I5253" t="s">
        <v>17</v>
      </c>
      <c r="J5253" t="s">
        <v>9419</v>
      </c>
      <c r="K5253" t="s">
        <v>1532</v>
      </c>
      <c r="M5253" s="4" t="s">
        <v>9418</v>
      </c>
    </row>
    <row r="5254" spans="1:13" x14ac:dyDescent="0.25">
      <c r="A5254">
        <v>11518850784</v>
      </c>
      <c r="B5254">
        <v>251725600</v>
      </c>
      <c r="C5254" s="1">
        <v>43941.078414351854</v>
      </c>
      <c r="D5254" s="1">
        <v>43941.080243055556</v>
      </c>
      <c r="E5254" t="s">
        <v>6951</v>
      </c>
      <c r="F5254" t="s">
        <v>6952</v>
      </c>
      <c r="G5254" t="s">
        <v>15</v>
      </c>
      <c r="H5254" t="s">
        <v>22</v>
      </c>
      <c r="I5254" t="s">
        <v>53</v>
      </c>
      <c r="J5254" t="s">
        <v>6953</v>
      </c>
      <c r="K5254" t="s">
        <v>2957</v>
      </c>
      <c r="M5254" s="4" t="s">
        <v>6950</v>
      </c>
    </row>
    <row r="5255" spans="1:13" x14ac:dyDescent="0.25">
      <c r="A5255">
        <v>11369478341</v>
      </c>
      <c r="B5255">
        <v>249360394</v>
      </c>
      <c r="C5255" s="1">
        <v>43886.261388888888</v>
      </c>
      <c r="D5255" s="1">
        <v>43886.262650462966</v>
      </c>
      <c r="G5255" t="s">
        <v>43</v>
      </c>
      <c r="H5255" t="s">
        <v>22</v>
      </c>
      <c r="I5255" t="s">
        <v>176</v>
      </c>
      <c r="J5255" t="s">
        <v>11983</v>
      </c>
      <c r="K5255" t="s">
        <v>11984</v>
      </c>
      <c r="M5255" s="4" t="s">
        <v>11982</v>
      </c>
    </row>
    <row r="5256" spans="1:13" x14ac:dyDescent="0.25">
      <c r="A5256">
        <v>11642662866</v>
      </c>
      <c r="B5256">
        <v>251725600</v>
      </c>
      <c r="C5256" s="1">
        <v>43978.867858796293</v>
      </c>
      <c r="D5256" s="1">
        <v>43978.868969907409</v>
      </c>
      <c r="E5256">
        <v>3</v>
      </c>
      <c r="F5256">
        <v>3</v>
      </c>
      <c r="G5256" t="s">
        <v>27</v>
      </c>
      <c r="H5256" t="s">
        <v>16</v>
      </c>
      <c r="I5256" t="s">
        <v>28</v>
      </c>
      <c r="J5256" t="s">
        <v>4179</v>
      </c>
      <c r="K5256" t="s">
        <v>957</v>
      </c>
      <c r="M5256" s="4" t="s">
        <v>4178</v>
      </c>
    </row>
    <row r="5257" spans="1:13" x14ac:dyDescent="0.25">
      <c r="A5257">
        <v>11347283782</v>
      </c>
      <c r="B5257">
        <v>249360394</v>
      </c>
      <c r="C5257" s="1">
        <v>43875.714386574073</v>
      </c>
      <c r="D5257" s="1">
        <v>43875.716307870367</v>
      </c>
      <c r="G5257" t="s">
        <v>15</v>
      </c>
      <c r="H5257" t="s">
        <v>22</v>
      </c>
      <c r="I5257" t="s">
        <v>176</v>
      </c>
      <c r="J5257" t="s">
        <v>13239</v>
      </c>
      <c r="K5257" t="s">
        <v>1400</v>
      </c>
      <c r="M5257" s="4" t="s">
        <v>13238</v>
      </c>
    </row>
    <row r="5258" spans="1:13" x14ac:dyDescent="0.25">
      <c r="A5258">
        <v>11547689742</v>
      </c>
      <c r="B5258">
        <v>249360394</v>
      </c>
      <c r="C5258" s="1">
        <v>43949.722893518519</v>
      </c>
      <c r="D5258" s="1">
        <v>43949.726134259261</v>
      </c>
      <c r="G5258" t="s">
        <v>27</v>
      </c>
      <c r="H5258" t="s">
        <v>22</v>
      </c>
      <c r="I5258" t="s">
        <v>17</v>
      </c>
      <c r="J5258" t="s">
        <v>6548</v>
      </c>
      <c r="K5258" t="s">
        <v>297</v>
      </c>
      <c r="M5258" s="4" t="s">
        <v>6547</v>
      </c>
    </row>
    <row r="5259" spans="1:13" x14ac:dyDescent="0.25">
      <c r="A5259">
        <v>11280395852</v>
      </c>
      <c r="B5259">
        <v>251725600</v>
      </c>
      <c r="C5259" s="1">
        <v>43846.92</v>
      </c>
      <c r="D5259" s="1">
        <v>43846.922511574077</v>
      </c>
      <c r="E5259" t="s">
        <v>15779</v>
      </c>
      <c r="F5259">
        <v>67</v>
      </c>
      <c r="G5259" t="s">
        <v>58</v>
      </c>
      <c r="H5259" t="s">
        <v>22</v>
      </c>
      <c r="I5259" t="s">
        <v>28</v>
      </c>
      <c r="J5259" t="s">
        <v>15780</v>
      </c>
      <c r="K5259" t="s">
        <v>14703</v>
      </c>
      <c r="M5259" s="4" t="s">
        <v>15778</v>
      </c>
    </row>
    <row r="5260" spans="1:13" x14ac:dyDescent="0.25">
      <c r="A5260">
        <v>11255734101</v>
      </c>
      <c r="B5260">
        <v>249360394</v>
      </c>
      <c r="C5260" s="1">
        <v>43835.512164351851</v>
      </c>
      <c r="D5260" s="1">
        <v>43835.51394675926</v>
      </c>
      <c r="E5260" t="s">
        <v>16069</v>
      </c>
      <c r="G5260" t="s">
        <v>27</v>
      </c>
      <c r="H5260" t="s">
        <v>22</v>
      </c>
      <c r="I5260" t="s">
        <v>17</v>
      </c>
      <c r="J5260" t="s">
        <v>16070</v>
      </c>
      <c r="K5260" t="s">
        <v>16071</v>
      </c>
      <c r="M5260" s="4" t="s">
        <v>16068</v>
      </c>
    </row>
    <row r="5261" spans="1:13" x14ac:dyDescent="0.25">
      <c r="A5261">
        <v>11306717557</v>
      </c>
      <c r="B5261">
        <v>251725600</v>
      </c>
      <c r="C5261" s="1">
        <v>43859.03534722222</v>
      </c>
      <c r="D5261" s="1">
        <v>43859.037453703706</v>
      </c>
      <c r="E5261">
        <v>4500</v>
      </c>
      <c r="F5261">
        <v>8</v>
      </c>
      <c r="G5261" t="s">
        <v>27</v>
      </c>
      <c r="H5261" t="s">
        <v>22</v>
      </c>
      <c r="I5261" t="s">
        <v>17</v>
      </c>
      <c r="J5261" t="s">
        <v>14942</v>
      </c>
      <c r="K5261" t="s">
        <v>403</v>
      </c>
      <c r="M5261" s="4" t="s">
        <v>14941</v>
      </c>
    </row>
    <row r="5262" spans="1:13" x14ac:dyDescent="0.25">
      <c r="A5262">
        <v>11409314806</v>
      </c>
      <c r="B5262">
        <v>249360394</v>
      </c>
      <c r="C5262" s="1">
        <v>43901.037523148145</v>
      </c>
      <c r="D5262" s="1">
        <v>43901.040798611109</v>
      </c>
      <c r="E5262" t="s">
        <v>9950</v>
      </c>
      <c r="F5262" t="s">
        <v>9951</v>
      </c>
      <c r="G5262" t="s">
        <v>58</v>
      </c>
      <c r="H5262" t="s">
        <v>22</v>
      </c>
      <c r="I5262" t="s">
        <v>67</v>
      </c>
      <c r="J5262" t="s">
        <v>9952</v>
      </c>
      <c r="K5262" t="s">
        <v>2110</v>
      </c>
      <c r="M5262" s="4" t="s">
        <v>9949</v>
      </c>
    </row>
    <row r="5263" spans="1:13" x14ac:dyDescent="0.25">
      <c r="A5263">
        <v>11328284230</v>
      </c>
      <c r="B5263">
        <v>249360394</v>
      </c>
      <c r="C5263" s="1">
        <v>43867.599664351852</v>
      </c>
      <c r="D5263" s="1">
        <v>43867.600208333337</v>
      </c>
      <c r="E5263" t="s">
        <v>14246</v>
      </c>
      <c r="F5263" t="s">
        <v>14246</v>
      </c>
      <c r="G5263" t="s">
        <v>43</v>
      </c>
      <c r="H5263" t="s">
        <v>22</v>
      </c>
      <c r="I5263" t="s">
        <v>28</v>
      </c>
      <c r="J5263" t="s">
        <v>14247</v>
      </c>
      <c r="K5263" t="s">
        <v>14246</v>
      </c>
      <c r="M5263" s="4" t="s">
        <v>14245</v>
      </c>
    </row>
    <row r="5264" spans="1:13" x14ac:dyDescent="0.25">
      <c r="A5264">
        <v>11528761838</v>
      </c>
      <c r="B5264">
        <v>249360394</v>
      </c>
      <c r="C5264" s="1">
        <v>43943.657326388886</v>
      </c>
      <c r="D5264" s="1">
        <v>43943.660671296297</v>
      </c>
      <c r="E5264" t="s">
        <v>6821</v>
      </c>
      <c r="F5264">
        <v>30</v>
      </c>
      <c r="G5264" t="s">
        <v>27</v>
      </c>
      <c r="H5264" t="s">
        <v>22</v>
      </c>
      <c r="I5264" t="s">
        <v>28</v>
      </c>
      <c r="J5264" t="s">
        <v>6822</v>
      </c>
      <c r="K5264" t="s">
        <v>6823</v>
      </c>
      <c r="M5264" s="4" t="s">
        <v>6820</v>
      </c>
    </row>
    <row r="5265" spans="1:13" x14ac:dyDescent="0.25">
      <c r="A5265">
        <v>11306798588</v>
      </c>
      <c r="B5265">
        <v>249360394</v>
      </c>
      <c r="C5265" s="1">
        <v>43859.078518518516</v>
      </c>
      <c r="D5265" s="1">
        <v>43859.08121527778</v>
      </c>
      <c r="E5265">
        <v>26</v>
      </c>
      <c r="F5265">
        <v>25</v>
      </c>
      <c r="G5265" t="s">
        <v>58</v>
      </c>
      <c r="H5265" t="s">
        <v>22</v>
      </c>
      <c r="I5265" t="s">
        <v>17</v>
      </c>
      <c r="J5265" t="s">
        <v>14934</v>
      </c>
      <c r="K5265" t="s">
        <v>433</v>
      </c>
      <c r="M5265" s="4" t="s">
        <v>14933</v>
      </c>
    </row>
    <row r="5266" spans="1:13" x14ac:dyDescent="0.25">
      <c r="A5266">
        <v>11574660387</v>
      </c>
      <c r="B5266">
        <v>251725600</v>
      </c>
      <c r="C5266" s="1">
        <v>43957.939976851849</v>
      </c>
      <c r="D5266" s="1">
        <v>43957.94462962963</v>
      </c>
      <c r="E5266" t="s">
        <v>5922</v>
      </c>
      <c r="F5266" t="s">
        <v>5923</v>
      </c>
      <c r="G5266" t="s">
        <v>43</v>
      </c>
      <c r="H5266" t="s">
        <v>22</v>
      </c>
      <c r="I5266" t="s">
        <v>67</v>
      </c>
      <c r="J5266" t="s">
        <v>5924</v>
      </c>
      <c r="K5266" t="s">
        <v>187</v>
      </c>
      <c r="M5266" s="4" t="s">
        <v>5921</v>
      </c>
    </row>
    <row r="5267" spans="1:13" x14ac:dyDescent="0.25">
      <c r="A5267">
        <v>11343276040</v>
      </c>
      <c r="B5267">
        <v>251725600</v>
      </c>
      <c r="C5267" s="1">
        <v>43874.317025462966</v>
      </c>
      <c r="D5267" s="1">
        <v>43874.318287037036</v>
      </c>
      <c r="E5267" t="s">
        <v>2237</v>
      </c>
      <c r="F5267" t="s">
        <v>763</v>
      </c>
      <c r="G5267" t="s">
        <v>15</v>
      </c>
      <c r="H5267" t="s">
        <v>22</v>
      </c>
      <c r="I5267" t="s">
        <v>17</v>
      </c>
      <c r="J5267" t="s">
        <v>13401</v>
      </c>
      <c r="K5267" t="s">
        <v>13402</v>
      </c>
      <c r="M5267" s="4" t="s">
        <v>13400</v>
      </c>
    </row>
    <row r="5268" spans="1:13" x14ac:dyDescent="0.25">
      <c r="A5268">
        <v>11440966371</v>
      </c>
      <c r="B5268">
        <v>251725600</v>
      </c>
      <c r="C5268" s="1">
        <v>43913.921296296299</v>
      </c>
      <c r="D5268" s="1">
        <v>43913.925347222219</v>
      </c>
      <c r="E5268" t="s">
        <v>8586</v>
      </c>
      <c r="F5268" t="s">
        <v>800</v>
      </c>
      <c r="G5268" t="s">
        <v>43</v>
      </c>
      <c r="H5268" t="s">
        <v>22</v>
      </c>
      <c r="I5268" t="s">
        <v>17</v>
      </c>
      <c r="J5268" t="s">
        <v>483</v>
      </c>
      <c r="K5268" t="s">
        <v>8587</v>
      </c>
      <c r="M5268" s="4" t="s">
        <v>8585</v>
      </c>
    </row>
    <row r="5269" spans="1:13" x14ac:dyDescent="0.25">
      <c r="A5269">
        <v>11337707505</v>
      </c>
      <c r="B5269">
        <v>251725600</v>
      </c>
      <c r="C5269" s="1">
        <v>43872.33421296296</v>
      </c>
      <c r="D5269" s="1">
        <v>43872.3359837963</v>
      </c>
      <c r="E5269" t="s">
        <v>889</v>
      </c>
      <c r="F5269" t="s">
        <v>658</v>
      </c>
      <c r="G5269" t="s">
        <v>15</v>
      </c>
      <c r="H5269" t="s">
        <v>22</v>
      </c>
      <c r="I5269" t="s">
        <v>53</v>
      </c>
      <c r="J5269" t="s">
        <v>13642</v>
      </c>
      <c r="K5269" t="s">
        <v>13643</v>
      </c>
      <c r="M5269" s="4" t="s">
        <v>13641</v>
      </c>
    </row>
    <row r="5270" spans="1:13" x14ac:dyDescent="0.25">
      <c r="A5270">
        <v>11539587030</v>
      </c>
      <c r="B5270">
        <v>251725600</v>
      </c>
      <c r="C5270" s="1">
        <v>43947.202407407407</v>
      </c>
      <c r="D5270" s="1">
        <v>43947.203831018516</v>
      </c>
      <c r="E5270" t="s">
        <v>763</v>
      </c>
      <c r="F5270" t="s">
        <v>763</v>
      </c>
      <c r="G5270" t="s">
        <v>27</v>
      </c>
      <c r="H5270" t="s">
        <v>22</v>
      </c>
      <c r="I5270" t="s">
        <v>28</v>
      </c>
      <c r="J5270" t="s">
        <v>6685</v>
      </c>
      <c r="K5270" t="s">
        <v>453</v>
      </c>
      <c r="M5270" s="4" t="s">
        <v>6684</v>
      </c>
    </row>
    <row r="5271" spans="1:13" x14ac:dyDescent="0.25">
      <c r="A5271">
        <v>11422581789</v>
      </c>
      <c r="B5271">
        <v>251725600</v>
      </c>
      <c r="C5271" s="1">
        <v>43906.644143518519</v>
      </c>
      <c r="D5271" s="1">
        <v>43906.647476851853</v>
      </c>
      <c r="E5271" t="s">
        <v>9209</v>
      </c>
      <c r="F5271">
        <v>20</v>
      </c>
      <c r="G5271" t="s">
        <v>27</v>
      </c>
      <c r="H5271" t="s">
        <v>22</v>
      </c>
      <c r="I5271" t="s">
        <v>17</v>
      </c>
      <c r="J5271" t="s">
        <v>9210</v>
      </c>
      <c r="K5271" t="s">
        <v>8988</v>
      </c>
      <c r="M5271" s="4" t="s">
        <v>9208</v>
      </c>
    </row>
    <row r="5272" spans="1:13" x14ac:dyDescent="0.25">
      <c r="A5272">
        <v>11629928360</v>
      </c>
      <c r="B5272">
        <v>251725600</v>
      </c>
      <c r="C5272" s="1">
        <v>43974.187708333331</v>
      </c>
      <c r="D5272" s="1">
        <v>43974.189699074072</v>
      </c>
      <c r="E5272" t="s">
        <v>4609</v>
      </c>
      <c r="F5272" t="s">
        <v>1123</v>
      </c>
      <c r="G5272" t="s">
        <v>15</v>
      </c>
      <c r="H5272" t="s">
        <v>22</v>
      </c>
      <c r="I5272" t="s">
        <v>17</v>
      </c>
      <c r="J5272" t="s">
        <v>4610</v>
      </c>
      <c r="K5272" t="s">
        <v>4611</v>
      </c>
      <c r="M5272" s="4" t="s">
        <v>4608</v>
      </c>
    </row>
    <row r="5273" spans="1:13" x14ac:dyDescent="0.25">
      <c r="A5273">
        <v>11738417800</v>
      </c>
      <c r="B5273">
        <v>249360394</v>
      </c>
      <c r="C5273" s="1">
        <v>44010.41033564815</v>
      </c>
      <c r="D5273" s="1">
        <v>44010.413599537038</v>
      </c>
      <c r="E5273" t="s">
        <v>137</v>
      </c>
      <c r="F5273" t="s">
        <v>138</v>
      </c>
      <c r="G5273" t="s">
        <v>27</v>
      </c>
      <c r="H5273" t="s">
        <v>22</v>
      </c>
      <c r="I5273" t="s">
        <v>67</v>
      </c>
      <c r="J5273" t="s">
        <v>139</v>
      </c>
      <c r="K5273" t="s">
        <v>140</v>
      </c>
      <c r="M5273" s="4" t="s">
        <v>136</v>
      </c>
    </row>
    <row r="5274" spans="1:13" x14ac:dyDescent="0.25">
      <c r="A5274">
        <v>11704937175</v>
      </c>
      <c r="B5274">
        <v>251725600</v>
      </c>
      <c r="C5274" s="1">
        <v>43999.193518518521</v>
      </c>
      <c r="D5274" s="1">
        <v>43999.195023148146</v>
      </c>
      <c r="E5274" t="s">
        <v>1739</v>
      </c>
      <c r="F5274">
        <v>10</v>
      </c>
      <c r="G5274" t="s">
        <v>27</v>
      </c>
      <c r="H5274" t="s">
        <v>22</v>
      </c>
      <c r="I5274" t="s">
        <v>17</v>
      </c>
      <c r="J5274" t="s">
        <v>1740</v>
      </c>
      <c r="K5274" t="s">
        <v>927</v>
      </c>
      <c r="M5274" s="4" t="s">
        <v>1738</v>
      </c>
    </row>
    <row r="5275" spans="1:13" x14ac:dyDescent="0.25">
      <c r="A5275">
        <v>11672336412</v>
      </c>
      <c r="B5275">
        <v>249360394</v>
      </c>
      <c r="C5275" s="1">
        <v>43988.345358796294</v>
      </c>
      <c r="D5275" s="1">
        <v>43988.347650462965</v>
      </c>
      <c r="E5275" t="s">
        <v>3066</v>
      </c>
      <c r="F5275">
        <v>12</v>
      </c>
      <c r="G5275" t="s">
        <v>15</v>
      </c>
      <c r="H5275" t="s">
        <v>22</v>
      </c>
      <c r="I5275" t="s">
        <v>28</v>
      </c>
      <c r="J5275" t="s">
        <v>3067</v>
      </c>
      <c r="K5275" t="s">
        <v>3068</v>
      </c>
      <c r="M5275" s="4" t="s">
        <v>3065</v>
      </c>
    </row>
    <row r="5276" spans="1:13" x14ac:dyDescent="0.25">
      <c r="A5276">
        <v>11635949579</v>
      </c>
      <c r="B5276">
        <v>251725600</v>
      </c>
      <c r="C5276" s="1">
        <v>43977.268969907411</v>
      </c>
      <c r="D5276" s="1">
        <v>43977.270879629628</v>
      </c>
      <c r="E5276">
        <v>1000</v>
      </c>
      <c r="F5276">
        <v>5</v>
      </c>
      <c r="G5276" t="s">
        <v>15</v>
      </c>
      <c r="H5276" t="s">
        <v>22</v>
      </c>
      <c r="I5276" t="s">
        <v>67</v>
      </c>
      <c r="J5276" t="s">
        <v>4367</v>
      </c>
      <c r="K5276" t="s">
        <v>140</v>
      </c>
      <c r="M5276" s="4" t="s">
        <v>4366</v>
      </c>
    </row>
    <row r="5277" spans="1:13" x14ac:dyDescent="0.25">
      <c r="A5277">
        <v>11586449816</v>
      </c>
      <c r="B5277">
        <v>251725600</v>
      </c>
      <c r="C5277" s="1">
        <v>43962.091574074075</v>
      </c>
      <c r="D5277" s="1">
        <v>43962.092303240737</v>
      </c>
      <c r="J5277" t="s">
        <v>5641</v>
      </c>
      <c r="K5277" t="s">
        <v>927</v>
      </c>
      <c r="M5277" s="4" t="s">
        <v>5640</v>
      </c>
    </row>
    <row r="5278" spans="1:13" x14ac:dyDescent="0.25">
      <c r="A5278">
        <v>11580217381</v>
      </c>
      <c r="B5278">
        <v>251725600</v>
      </c>
      <c r="C5278" s="1">
        <v>43959.451423611114</v>
      </c>
      <c r="D5278" s="1">
        <v>43959.452893518515</v>
      </c>
      <c r="F5278" t="s">
        <v>935</v>
      </c>
      <c r="G5278" t="s">
        <v>27</v>
      </c>
      <c r="H5278" t="s">
        <v>16</v>
      </c>
      <c r="I5278" t="s">
        <v>28</v>
      </c>
      <c r="J5278" t="s">
        <v>5818</v>
      </c>
      <c r="K5278" t="s">
        <v>927</v>
      </c>
      <c r="M5278" s="4" t="s">
        <v>5817</v>
      </c>
    </row>
    <row r="5279" spans="1:13" x14ac:dyDescent="0.25">
      <c r="A5279">
        <v>11563370863</v>
      </c>
      <c r="B5279">
        <v>251725600</v>
      </c>
      <c r="C5279" s="1">
        <v>43955.029189814813</v>
      </c>
      <c r="D5279" s="1">
        <v>43955.030868055554</v>
      </c>
      <c r="G5279" t="s">
        <v>15</v>
      </c>
      <c r="H5279" t="s">
        <v>16</v>
      </c>
      <c r="I5279" t="s">
        <v>28</v>
      </c>
      <c r="J5279" t="s">
        <v>6173</v>
      </c>
      <c r="K5279" t="s">
        <v>6174</v>
      </c>
      <c r="M5279" s="4" t="s">
        <v>6172</v>
      </c>
    </row>
    <row r="5280" spans="1:13" x14ac:dyDescent="0.25">
      <c r="A5280">
        <v>11563170379</v>
      </c>
      <c r="B5280">
        <v>251725600</v>
      </c>
      <c r="C5280" s="1">
        <v>43954.911307870374</v>
      </c>
      <c r="D5280" s="1">
        <v>43954.914224537039</v>
      </c>
      <c r="E5280">
        <v>25</v>
      </c>
      <c r="F5280">
        <v>20</v>
      </c>
      <c r="G5280" t="s">
        <v>58</v>
      </c>
      <c r="H5280" t="s">
        <v>22</v>
      </c>
      <c r="I5280" t="s">
        <v>28</v>
      </c>
      <c r="J5280" t="s">
        <v>6182</v>
      </c>
      <c r="K5280" t="s">
        <v>6174</v>
      </c>
      <c r="M5280" s="4" t="s">
        <v>6181</v>
      </c>
    </row>
    <row r="5281" spans="1:13" x14ac:dyDescent="0.25">
      <c r="A5281">
        <v>11538340131</v>
      </c>
      <c r="B5281">
        <v>249360394</v>
      </c>
      <c r="C5281" s="1">
        <v>43946.460543981484</v>
      </c>
      <c r="D5281" s="1">
        <v>43946.463055555556</v>
      </c>
      <c r="E5281" t="s">
        <v>16</v>
      </c>
      <c r="F5281" t="s">
        <v>22</v>
      </c>
      <c r="G5281" t="s">
        <v>43</v>
      </c>
      <c r="H5281" t="s">
        <v>22</v>
      </c>
      <c r="I5281" t="s">
        <v>17</v>
      </c>
      <c r="J5281" t="s">
        <v>6716</v>
      </c>
      <c r="K5281" t="s">
        <v>927</v>
      </c>
      <c r="M5281" s="4" t="s">
        <v>6715</v>
      </c>
    </row>
    <row r="5282" spans="1:13" x14ac:dyDescent="0.25">
      <c r="A5282">
        <v>11489022192</v>
      </c>
      <c r="B5282">
        <v>251725600</v>
      </c>
      <c r="C5282" s="1">
        <v>43930.102372685185</v>
      </c>
      <c r="D5282" s="1">
        <v>43930.103530092594</v>
      </c>
      <c r="G5282" t="s">
        <v>27</v>
      </c>
      <c r="H5282" t="s">
        <v>22</v>
      </c>
      <c r="I5282" t="s">
        <v>67</v>
      </c>
      <c r="J5282" t="s">
        <v>7562</v>
      </c>
      <c r="K5282" t="s">
        <v>927</v>
      </c>
      <c r="M5282" s="4" t="s">
        <v>7561</v>
      </c>
    </row>
    <row r="5283" spans="1:13" x14ac:dyDescent="0.25">
      <c r="A5283">
        <v>11482067665</v>
      </c>
      <c r="B5283">
        <v>251725600</v>
      </c>
      <c r="C5283" s="1">
        <v>43927.985520833332</v>
      </c>
      <c r="D5283" s="1">
        <v>43927.986527777779</v>
      </c>
      <c r="E5283">
        <v>0</v>
      </c>
      <c r="F5283">
        <v>0</v>
      </c>
      <c r="G5283" t="s">
        <v>58</v>
      </c>
      <c r="H5283" t="s">
        <v>22</v>
      </c>
      <c r="I5283" t="s">
        <v>28</v>
      </c>
      <c r="J5283" t="s">
        <v>7684</v>
      </c>
      <c r="K5283" t="s">
        <v>7685</v>
      </c>
      <c r="M5283" s="4" t="s">
        <v>7683</v>
      </c>
    </row>
    <row r="5284" spans="1:13" x14ac:dyDescent="0.25">
      <c r="A5284">
        <v>11456343204</v>
      </c>
      <c r="B5284">
        <v>251725600</v>
      </c>
      <c r="C5284" s="1">
        <v>43919.105162037034</v>
      </c>
      <c r="D5284" s="1">
        <v>43919.106435185182</v>
      </c>
      <c r="G5284" t="s">
        <v>43</v>
      </c>
      <c r="H5284" t="s">
        <v>22</v>
      </c>
      <c r="I5284" t="s">
        <v>53</v>
      </c>
      <c r="J5284" t="s">
        <v>8261</v>
      </c>
      <c r="K5284" t="s">
        <v>6174</v>
      </c>
      <c r="M5284" s="4" t="s">
        <v>8260</v>
      </c>
    </row>
    <row r="5285" spans="1:13" x14ac:dyDescent="0.25">
      <c r="A5285">
        <v>11426634679</v>
      </c>
      <c r="B5285">
        <v>249360394</v>
      </c>
      <c r="C5285" s="1">
        <v>43908.115868055553</v>
      </c>
      <c r="D5285" s="1">
        <v>43908.117569444446</v>
      </c>
      <c r="G5285" t="s">
        <v>58</v>
      </c>
      <c r="H5285" t="s">
        <v>22</v>
      </c>
      <c r="I5285" t="s">
        <v>53</v>
      </c>
      <c r="J5285" t="s">
        <v>9053</v>
      </c>
      <c r="K5285" t="s">
        <v>9054</v>
      </c>
      <c r="M5285" s="4" t="s">
        <v>9052</v>
      </c>
    </row>
    <row r="5286" spans="1:13" x14ac:dyDescent="0.25">
      <c r="A5286">
        <v>11426011027</v>
      </c>
      <c r="B5286">
        <v>249360394</v>
      </c>
      <c r="C5286" s="1">
        <v>43907.810601851852</v>
      </c>
      <c r="D5286" s="1">
        <v>43907.811226851853</v>
      </c>
      <c r="I5286" t="s">
        <v>17</v>
      </c>
      <c r="J5286" t="s">
        <v>9094</v>
      </c>
      <c r="K5286" t="s">
        <v>223</v>
      </c>
      <c r="M5286" s="4" t="s">
        <v>9093</v>
      </c>
    </row>
    <row r="5287" spans="1:13" x14ac:dyDescent="0.25">
      <c r="A5287">
        <v>11419455448</v>
      </c>
      <c r="B5287">
        <v>251725600</v>
      </c>
      <c r="C5287" s="1">
        <v>43905.030162037037</v>
      </c>
      <c r="D5287" s="1">
        <v>43905.031909722224</v>
      </c>
      <c r="E5287">
        <v>2</v>
      </c>
      <c r="F5287">
        <v>2</v>
      </c>
      <c r="G5287" t="s">
        <v>27</v>
      </c>
      <c r="H5287" t="s">
        <v>22</v>
      </c>
      <c r="I5287" t="s">
        <v>53</v>
      </c>
      <c r="J5287" t="s">
        <v>9387</v>
      </c>
      <c r="K5287" t="s">
        <v>9388</v>
      </c>
      <c r="M5287" s="4" t="s">
        <v>9386</v>
      </c>
    </row>
    <row r="5288" spans="1:13" x14ac:dyDescent="0.25">
      <c r="A5288">
        <v>11412754170</v>
      </c>
      <c r="B5288">
        <v>251725600</v>
      </c>
      <c r="C5288" s="1">
        <v>43902.224328703705</v>
      </c>
      <c r="D5288" s="1">
        <v>43902.226770833331</v>
      </c>
      <c r="E5288">
        <v>2</v>
      </c>
      <c r="F5288">
        <v>1</v>
      </c>
      <c r="G5288" t="s">
        <v>15</v>
      </c>
      <c r="H5288" t="s">
        <v>22</v>
      </c>
      <c r="I5288" t="s">
        <v>17</v>
      </c>
      <c r="J5288" t="s">
        <v>9750</v>
      </c>
      <c r="K5288" t="s">
        <v>927</v>
      </c>
      <c r="M5288" s="4" t="s">
        <v>9749</v>
      </c>
    </row>
    <row r="5289" spans="1:13" x14ac:dyDescent="0.25">
      <c r="A5289">
        <v>11384431821</v>
      </c>
      <c r="B5289">
        <v>251725600</v>
      </c>
      <c r="C5289" s="1">
        <v>43892.12767361111</v>
      </c>
      <c r="D5289" s="1">
        <v>43892.128379629627</v>
      </c>
      <c r="E5289">
        <v>1</v>
      </c>
      <c r="F5289">
        <v>8</v>
      </c>
      <c r="G5289" t="s">
        <v>43</v>
      </c>
      <c r="H5289" t="s">
        <v>22</v>
      </c>
      <c r="I5289" t="s">
        <v>17</v>
      </c>
      <c r="J5289" t="s">
        <v>11225</v>
      </c>
      <c r="K5289" t="s">
        <v>927</v>
      </c>
      <c r="M5289" s="4" t="s">
        <v>11224</v>
      </c>
    </row>
    <row r="5290" spans="1:13" x14ac:dyDescent="0.25">
      <c r="A5290">
        <v>11352524220</v>
      </c>
      <c r="B5290">
        <v>249360394</v>
      </c>
      <c r="C5290" s="1">
        <v>43878.934606481482</v>
      </c>
      <c r="D5290" s="1">
        <v>43878.937939814816</v>
      </c>
      <c r="E5290" t="s">
        <v>585</v>
      </c>
      <c r="F5290" t="s">
        <v>3097</v>
      </c>
      <c r="G5290" t="s">
        <v>15</v>
      </c>
      <c r="H5290" t="s">
        <v>22</v>
      </c>
      <c r="I5290" t="s">
        <v>53</v>
      </c>
      <c r="J5290" t="s">
        <v>12927</v>
      </c>
      <c r="K5290" t="s">
        <v>12928</v>
      </c>
      <c r="M5290" s="4" t="s">
        <v>12926</v>
      </c>
    </row>
    <row r="5291" spans="1:13" x14ac:dyDescent="0.25">
      <c r="A5291">
        <v>11345575996</v>
      </c>
      <c r="B5291">
        <v>249360394</v>
      </c>
      <c r="C5291" s="1">
        <v>43875.112881944442</v>
      </c>
      <c r="D5291" s="1">
        <v>43875.113518518519</v>
      </c>
      <c r="E5291">
        <v>2</v>
      </c>
      <c r="F5291" t="s">
        <v>22</v>
      </c>
      <c r="G5291" t="s">
        <v>15</v>
      </c>
      <c r="H5291" t="s">
        <v>16</v>
      </c>
      <c r="I5291" t="s">
        <v>28</v>
      </c>
      <c r="J5291" t="s">
        <v>13306</v>
      </c>
      <c r="K5291" t="s">
        <v>13307</v>
      </c>
      <c r="M5291" s="4" t="s">
        <v>13305</v>
      </c>
    </row>
    <row r="5292" spans="1:13" x14ac:dyDescent="0.25">
      <c r="A5292">
        <v>11315022602</v>
      </c>
      <c r="B5292">
        <v>251725600</v>
      </c>
      <c r="C5292" s="1">
        <v>43862.03702546296</v>
      </c>
      <c r="D5292" s="1">
        <v>43862.039803240739</v>
      </c>
      <c r="E5292" t="s">
        <v>14764</v>
      </c>
      <c r="F5292" t="s">
        <v>14765</v>
      </c>
      <c r="G5292" t="s">
        <v>43</v>
      </c>
      <c r="H5292" t="s">
        <v>22</v>
      </c>
      <c r="I5292" t="s">
        <v>28</v>
      </c>
      <c r="J5292" t="s">
        <v>14766</v>
      </c>
      <c r="K5292" t="s">
        <v>14767</v>
      </c>
      <c r="M5292" s="4" t="s">
        <v>14763</v>
      </c>
    </row>
    <row r="5293" spans="1:13" x14ac:dyDescent="0.25">
      <c r="A5293">
        <v>11306647402</v>
      </c>
      <c r="B5293">
        <v>249360394</v>
      </c>
      <c r="C5293" s="1">
        <v>43858.990486111114</v>
      </c>
      <c r="D5293" s="1">
        <v>43858.991666666669</v>
      </c>
      <c r="E5293" t="s">
        <v>884</v>
      </c>
      <c r="F5293" t="s">
        <v>884</v>
      </c>
      <c r="G5293" t="s">
        <v>15</v>
      </c>
      <c r="H5293" t="s">
        <v>16</v>
      </c>
      <c r="I5293" t="s">
        <v>28</v>
      </c>
      <c r="J5293" t="s">
        <v>14946</v>
      </c>
      <c r="K5293" t="s">
        <v>14947</v>
      </c>
      <c r="M5293" s="4" t="s">
        <v>14945</v>
      </c>
    </row>
    <row r="5294" spans="1:13" x14ac:dyDescent="0.25">
      <c r="A5294">
        <v>11303539711</v>
      </c>
      <c r="B5294">
        <v>251725600</v>
      </c>
      <c r="C5294" s="1">
        <v>43857.928460648145</v>
      </c>
      <c r="D5294" s="1">
        <v>43857.929872685185</v>
      </c>
      <c r="F5294">
        <v>20</v>
      </c>
      <c r="G5294" t="s">
        <v>15</v>
      </c>
      <c r="H5294" t="s">
        <v>22</v>
      </c>
      <c r="I5294" t="s">
        <v>53</v>
      </c>
      <c r="J5294" t="s">
        <v>15043</v>
      </c>
      <c r="K5294" t="s">
        <v>15044</v>
      </c>
      <c r="M5294" s="4" t="s">
        <v>15042</v>
      </c>
    </row>
    <row r="5295" spans="1:13" x14ac:dyDescent="0.25">
      <c r="A5295">
        <v>11301327812</v>
      </c>
      <c r="B5295">
        <v>251725600</v>
      </c>
      <c r="C5295" s="1">
        <v>43857.300486111111</v>
      </c>
      <c r="D5295" s="1">
        <v>43857.30195601852</v>
      </c>
      <c r="E5295" t="s">
        <v>1639</v>
      </c>
      <c r="F5295" t="s">
        <v>15071</v>
      </c>
      <c r="G5295" t="s">
        <v>15</v>
      </c>
      <c r="H5295" t="s">
        <v>16</v>
      </c>
      <c r="I5295" t="s">
        <v>28</v>
      </c>
      <c r="J5295" t="s">
        <v>15072</v>
      </c>
      <c r="K5295" t="s">
        <v>15044</v>
      </c>
      <c r="M5295" s="4" t="s">
        <v>15070</v>
      </c>
    </row>
    <row r="5296" spans="1:13" x14ac:dyDescent="0.25">
      <c r="A5296">
        <v>11287620901</v>
      </c>
      <c r="B5296">
        <v>249360394</v>
      </c>
      <c r="C5296" s="1">
        <v>43851.066412037035</v>
      </c>
      <c r="D5296" s="1">
        <v>43851.068055555559</v>
      </c>
      <c r="E5296" t="s">
        <v>15482</v>
      </c>
      <c r="F5296" t="s">
        <v>15483</v>
      </c>
      <c r="G5296" t="s">
        <v>58</v>
      </c>
      <c r="H5296" t="s">
        <v>22</v>
      </c>
      <c r="I5296" t="s">
        <v>28</v>
      </c>
      <c r="J5296" t="s">
        <v>15484</v>
      </c>
      <c r="K5296" t="s">
        <v>15044</v>
      </c>
      <c r="M5296" s="4" t="s">
        <v>15481</v>
      </c>
    </row>
    <row r="5297" spans="1:13" x14ac:dyDescent="0.25">
      <c r="A5297">
        <v>11278967653</v>
      </c>
      <c r="B5297">
        <v>251725600</v>
      </c>
      <c r="C5297" s="1">
        <v>43846.454629629632</v>
      </c>
      <c r="D5297" s="1">
        <v>43846.455509259256</v>
      </c>
      <c r="F5297">
        <v>6</v>
      </c>
      <c r="G5297" t="s">
        <v>43</v>
      </c>
      <c r="H5297" t="s">
        <v>22</v>
      </c>
      <c r="I5297" t="s">
        <v>28</v>
      </c>
      <c r="J5297" t="s">
        <v>15826</v>
      </c>
      <c r="K5297" t="s">
        <v>927</v>
      </c>
      <c r="M5297" s="4" t="s">
        <v>15825</v>
      </c>
    </row>
    <row r="5298" spans="1:13" x14ac:dyDescent="0.25">
      <c r="A5298">
        <v>11204564133</v>
      </c>
      <c r="B5298">
        <v>249360394</v>
      </c>
      <c r="C5298" s="1">
        <v>43807.097141203703</v>
      </c>
      <c r="D5298" s="1">
        <v>43807.09946759259</v>
      </c>
      <c r="E5298" t="s">
        <v>1131</v>
      </c>
      <c r="F5298" t="s">
        <v>1131</v>
      </c>
      <c r="G5298" t="s">
        <v>15</v>
      </c>
      <c r="H5298" t="s">
        <v>22</v>
      </c>
      <c r="I5298" t="s">
        <v>176</v>
      </c>
      <c r="J5298" t="s">
        <v>16388</v>
      </c>
      <c r="K5298" t="s">
        <v>16389</v>
      </c>
      <c r="M5298" s="4" t="s">
        <v>16387</v>
      </c>
    </row>
    <row r="5299" spans="1:13" x14ac:dyDescent="0.25">
      <c r="A5299">
        <v>11685075869</v>
      </c>
      <c r="B5299">
        <v>249360394</v>
      </c>
      <c r="C5299" s="1">
        <v>43992.565937500003</v>
      </c>
      <c r="D5299" s="1">
        <v>43992.583472222221</v>
      </c>
      <c r="E5299" t="s">
        <v>2595</v>
      </c>
      <c r="F5299" t="s">
        <v>2596</v>
      </c>
      <c r="G5299" t="s">
        <v>15</v>
      </c>
      <c r="H5299" t="s">
        <v>22</v>
      </c>
      <c r="I5299" t="s">
        <v>28</v>
      </c>
      <c r="J5299" t="s">
        <v>2597</v>
      </c>
      <c r="K5299" t="s">
        <v>927</v>
      </c>
      <c r="M5299" s="4" t="s">
        <v>2594</v>
      </c>
    </row>
    <row r="5300" spans="1:13" x14ac:dyDescent="0.25">
      <c r="A5300">
        <v>11721485107</v>
      </c>
      <c r="B5300">
        <v>249360394</v>
      </c>
      <c r="C5300" s="1">
        <v>44005.070787037039</v>
      </c>
      <c r="D5300" s="1">
        <v>44005.073553240742</v>
      </c>
      <c r="E5300" t="s">
        <v>924</v>
      </c>
      <c r="F5300" t="s">
        <v>925</v>
      </c>
      <c r="G5300" t="s">
        <v>58</v>
      </c>
      <c r="H5300" t="s">
        <v>22</v>
      </c>
      <c r="I5300" t="s">
        <v>17</v>
      </c>
      <c r="J5300" t="s">
        <v>926</v>
      </c>
      <c r="K5300" t="s">
        <v>927</v>
      </c>
      <c r="M5300" s="4" t="s">
        <v>923</v>
      </c>
    </row>
    <row r="5301" spans="1:13" x14ac:dyDescent="0.25">
      <c r="A5301">
        <v>11718163576</v>
      </c>
      <c r="B5301">
        <v>251725600</v>
      </c>
      <c r="C5301" s="1">
        <v>44004.169710648152</v>
      </c>
      <c r="D5301" s="1">
        <v>44004.170671296299</v>
      </c>
      <c r="J5301" t="s">
        <v>1133</v>
      </c>
      <c r="K5301" t="s">
        <v>1134</v>
      </c>
      <c r="M5301" s="4" t="s">
        <v>1132</v>
      </c>
    </row>
    <row r="5302" spans="1:13" x14ac:dyDescent="0.25">
      <c r="A5302">
        <v>11715171955</v>
      </c>
      <c r="B5302">
        <v>251725600</v>
      </c>
      <c r="C5302" s="1">
        <v>44002.165150462963</v>
      </c>
      <c r="D5302" s="1">
        <v>44002.165856481479</v>
      </c>
      <c r="J5302" t="s">
        <v>1341</v>
      </c>
      <c r="K5302" t="s">
        <v>1342</v>
      </c>
      <c r="M5302" s="4" t="s">
        <v>1340</v>
      </c>
    </row>
    <row r="5303" spans="1:13" x14ac:dyDescent="0.25">
      <c r="A5303">
        <v>11665903893</v>
      </c>
      <c r="B5303">
        <v>251725600</v>
      </c>
      <c r="C5303" s="1">
        <v>43986.405439814815</v>
      </c>
      <c r="D5303" s="1">
        <v>43986.406273148146</v>
      </c>
      <c r="E5303">
        <v>6</v>
      </c>
      <c r="F5303">
        <v>6</v>
      </c>
      <c r="G5303" t="s">
        <v>27</v>
      </c>
      <c r="H5303" t="s">
        <v>22</v>
      </c>
      <c r="I5303" t="s">
        <v>28</v>
      </c>
      <c r="J5303" t="s">
        <v>3318</v>
      </c>
      <c r="K5303" t="s">
        <v>3319</v>
      </c>
      <c r="M5303" s="4" t="s">
        <v>3317</v>
      </c>
    </row>
    <row r="5304" spans="1:13" x14ac:dyDescent="0.25">
      <c r="A5304">
        <v>11644221682</v>
      </c>
      <c r="B5304">
        <v>251725600</v>
      </c>
      <c r="C5304" s="1">
        <v>43979.381712962961</v>
      </c>
      <c r="D5304" s="1">
        <v>43979.391516203701</v>
      </c>
      <c r="E5304" t="s">
        <v>4125</v>
      </c>
      <c r="F5304" t="s">
        <v>181</v>
      </c>
      <c r="G5304" t="s">
        <v>27</v>
      </c>
      <c r="H5304" t="s">
        <v>22</v>
      </c>
      <c r="I5304" t="s">
        <v>28</v>
      </c>
      <c r="J5304" t="s">
        <v>959</v>
      </c>
      <c r="K5304" t="s">
        <v>4126</v>
      </c>
      <c r="M5304" s="4" t="s">
        <v>4124</v>
      </c>
    </row>
    <row r="5305" spans="1:13" x14ac:dyDescent="0.25">
      <c r="A5305">
        <v>11617106270</v>
      </c>
      <c r="B5305">
        <v>251725600</v>
      </c>
      <c r="C5305" s="1">
        <v>43970.561863425923</v>
      </c>
      <c r="D5305" s="1">
        <v>43970.564722222225</v>
      </c>
      <c r="E5305" t="s">
        <v>4913</v>
      </c>
      <c r="F5305" t="s">
        <v>4913</v>
      </c>
      <c r="G5305" t="s">
        <v>15</v>
      </c>
      <c r="H5305" t="s">
        <v>16</v>
      </c>
      <c r="I5305" t="s">
        <v>17</v>
      </c>
      <c r="J5305" t="s">
        <v>4914</v>
      </c>
      <c r="K5305" t="s">
        <v>4915</v>
      </c>
      <c r="M5305" s="4" t="s">
        <v>4912</v>
      </c>
    </row>
    <row r="5306" spans="1:13" x14ac:dyDescent="0.25">
      <c r="A5306">
        <v>11611482864</v>
      </c>
      <c r="B5306">
        <v>251725600</v>
      </c>
      <c r="C5306" s="1">
        <v>43969.209594907406</v>
      </c>
      <c r="D5306" s="1">
        <v>43969.210474537038</v>
      </c>
      <c r="E5306">
        <v>1</v>
      </c>
      <c r="F5306">
        <v>1</v>
      </c>
      <c r="G5306" t="s">
        <v>43</v>
      </c>
      <c r="H5306" t="s">
        <v>16</v>
      </c>
      <c r="I5306" t="s">
        <v>28</v>
      </c>
      <c r="J5306" t="s">
        <v>5031</v>
      </c>
      <c r="K5306" t="s">
        <v>5032</v>
      </c>
      <c r="M5306" s="4" t="s">
        <v>5030</v>
      </c>
    </row>
    <row r="5307" spans="1:13" x14ac:dyDescent="0.25">
      <c r="A5307">
        <v>11603601382</v>
      </c>
      <c r="B5307">
        <v>251725600</v>
      </c>
      <c r="C5307" s="1">
        <v>43966.075416666667</v>
      </c>
      <c r="D5307" s="1">
        <v>43966.076342592591</v>
      </c>
      <c r="E5307" t="s">
        <v>2961</v>
      </c>
      <c r="F5307">
        <v>8</v>
      </c>
      <c r="G5307" t="s">
        <v>58</v>
      </c>
      <c r="H5307" t="s">
        <v>22</v>
      </c>
      <c r="I5307" t="s">
        <v>53</v>
      </c>
      <c r="J5307" t="s">
        <v>5291</v>
      </c>
      <c r="K5307" t="s">
        <v>5292</v>
      </c>
      <c r="M5307" s="4" t="s">
        <v>5290</v>
      </c>
    </row>
    <row r="5308" spans="1:13" x14ac:dyDescent="0.25">
      <c r="A5308">
        <v>11584762069</v>
      </c>
      <c r="B5308">
        <v>251725600</v>
      </c>
      <c r="C5308" s="1">
        <v>43961.230370370373</v>
      </c>
      <c r="D5308" s="1">
        <v>43961.233668981484</v>
      </c>
      <c r="E5308" t="s">
        <v>1641</v>
      </c>
      <c r="F5308" t="s">
        <v>5694</v>
      </c>
      <c r="G5308" t="s">
        <v>43</v>
      </c>
      <c r="H5308" t="s">
        <v>22</v>
      </c>
      <c r="I5308" t="s">
        <v>28</v>
      </c>
      <c r="J5308" t="s">
        <v>5695</v>
      </c>
      <c r="K5308" t="s">
        <v>5696</v>
      </c>
      <c r="M5308" s="4" t="s">
        <v>5693</v>
      </c>
    </row>
    <row r="5309" spans="1:13" x14ac:dyDescent="0.25">
      <c r="A5309">
        <v>11566885743</v>
      </c>
      <c r="B5309">
        <v>251725600</v>
      </c>
      <c r="C5309" s="1">
        <v>43955.953587962962</v>
      </c>
      <c r="D5309" s="1">
        <v>43955.954548611109</v>
      </c>
      <c r="G5309" t="s">
        <v>27</v>
      </c>
      <c r="H5309" t="s">
        <v>22</v>
      </c>
      <c r="I5309" t="s">
        <v>17</v>
      </c>
      <c r="J5309" t="s">
        <v>6097</v>
      </c>
      <c r="K5309" t="s">
        <v>6098</v>
      </c>
      <c r="M5309" s="4" t="s">
        <v>6096</v>
      </c>
    </row>
    <row r="5310" spans="1:13" x14ac:dyDescent="0.25">
      <c r="A5310">
        <v>11509490840</v>
      </c>
      <c r="B5310">
        <v>251725600</v>
      </c>
      <c r="C5310" s="1">
        <v>43937.449560185189</v>
      </c>
      <c r="D5310" s="1">
        <v>43937.450775462959</v>
      </c>
      <c r="E5310" t="s">
        <v>7112</v>
      </c>
      <c r="F5310" t="s">
        <v>7113</v>
      </c>
      <c r="G5310" t="s">
        <v>15</v>
      </c>
      <c r="H5310" t="s">
        <v>22</v>
      </c>
      <c r="I5310" t="s">
        <v>28</v>
      </c>
      <c r="J5310" t="s">
        <v>7114</v>
      </c>
      <c r="K5310" t="s">
        <v>6086</v>
      </c>
      <c r="M5310" s="4" t="s">
        <v>7111</v>
      </c>
    </row>
    <row r="5311" spans="1:13" x14ac:dyDescent="0.25">
      <c r="A5311">
        <v>11505795651</v>
      </c>
      <c r="B5311">
        <v>251725600</v>
      </c>
      <c r="C5311" s="1">
        <v>43936.429629629631</v>
      </c>
      <c r="D5311" s="1">
        <v>43936.43178240741</v>
      </c>
      <c r="E5311" t="s">
        <v>7195</v>
      </c>
      <c r="F5311" t="s">
        <v>7196</v>
      </c>
      <c r="G5311" t="s">
        <v>58</v>
      </c>
      <c r="H5311" t="s">
        <v>16</v>
      </c>
      <c r="I5311" t="s">
        <v>67</v>
      </c>
      <c r="J5311" t="s">
        <v>7197</v>
      </c>
      <c r="K5311" t="s">
        <v>7198</v>
      </c>
      <c r="M5311" s="4" t="s">
        <v>7194</v>
      </c>
    </row>
    <row r="5312" spans="1:13" x14ac:dyDescent="0.25">
      <c r="A5312">
        <v>11505167861</v>
      </c>
      <c r="B5312">
        <v>251725600</v>
      </c>
      <c r="C5312" s="1">
        <v>43936.286863425928</v>
      </c>
      <c r="D5312" s="1">
        <v>43936.289479166669</v>
      </c>
      <c r="E5312" t="s">
        <v>4616</v>
      </c>
      <c r="F5312">
        <v>25000</v>
      </c>
      <c r="G5312" t="s">
        <v>43</v>
      </c>
      <c r="H5312" t="s">
        <v>16</v>
      </c>
      <c r="I5312" t="s">
        <v>28</v>
      </c>
      <c r="J5312" t="s">
        <v>7209</v>
      </c>
      <c r="K5312" t="s">
        <v>7210</v>
      </c>
      <c r="M5312" s="4" t="s">
        <v>7208</v>
      </c>
    </row>
    <row r="5313" spans="1:13" x14ac:dyDescent="0.25">
      <c r="A5313">
        <v>11486234960</v>
      </c>
      <c r="B5313">
        <v>251725600</v>
      </c>
      <c r="C5313" s="1">
        <v>43929.295300925929</v>
      </c>
      <c r="D5313" s="1">
        <v>43929.295914351853</v>
      </c>
      <c r="G5313" t="s">
        <v>43</v>
      </c>
      <c r="H5313" t="s">
        <v>22</v>
      </c>
      <c r="I5313" t="s">
        <v>17</v>
      </c>
      <c r="J5313" t="s">
        <v>7602</v>
      </c>
      <c r="K5313" t="s">
        <v>927</v>
      </c>
      <c r="M5313" s="4" t="s">
        <v>7601</v>
      </c>
    </row>
    <row r="5314" spans="1:13" x14ac:dyDescent="0.25">
      <c r="A5314">
        <v>11445491708</v>
      </c>
      <c r="B5314">
        <v>251725600</v>
      </c>
      <c r="C5314" s="1">
        <v>43915.445289351854</v>
      </c>
      <c r="D5314" s="1">
        <v>43915.446886574071</v>
      </c>
      <c r="E5314" t="s">
        <v>288</v>
      </c>
      <c r="G5314" t="s">
        <v>15</v>
      </c>
      <c r="H5314" t="s">
        <v>22</v>
      </c>
      <c r="I5314" t="s">
        <v>28</v>
      </c>
      <c r="J5314" t="s">
        <v>8475</v>
      </c>
      <c r="K5314" t="s">
        <v>927</v>
      </c>
      <c r="M5314" s="4" t="s">
        <v>8474</v>
      </c>
    </row>
    <row r="5315" spans="1:13" x14ac:dyDescent="0.25">
      <c r="A5315">
        <v>11442331332</v>
      </c>
      <c r="B5315">
        <v>251725600</v>
      </c>
      <c r="C5315" s="1">
        <v>43914.481273148151</v>
      </c>
      <c r="D5315" s="1">
        <v>43914.482627314814</v>
      </c>
      <c r="G5315" t="s">
        <v>43</v>
      </c>
      <c r="H5315" t="s">
        <v>16</v>
      </c>
      <c r="I5315" t="s">
        <v>17</v>
      </c>
      <c r="J5315" t="s">
        <v>8543</v>
      </c>
      <c r="K5315" t="s">
        <v>8544</v>
      </c>
      <c r="M5315" s="4" t="s">
        <v>8542</v>
      </c>
    </row>
    <row r="5316" spans="1:13" x14ac:dyDescent="0.25">
      <c r="A5316">
        <v>11442253028</v>
      </c>
      <c r="B5316">
        <v>251725600</v>
      </c>
      <c r="C5316" s="1">
        <v>43914.464826388888</v>
      </c>
      <c r="D5316" s="1">
        <v>43914.465439814812</v>
      </c>
      <c r="G5316" t="s">
        <v>43</v>
      </c>
      <c r="H5316" t="s">
        <v>16</v>
      </c>
      <c r="I5316" t="s">
        <v>17</v>
      </c>
      <c r="J5316" t="s">
        <v>8543</v>
      </c>
      <c r="K5316" t="s">
        <v>8544</v>
      </c>
      <c r="M5316" s="4" t="s">
        <v>8545</v>
      </c>
    </row>
    <row r="5317" spans="1:13" x14ac:dyDescent="0.25">
      <c r="A5317">
        <v>11442247489</v>
      </c>
      <c r="B5317">
        <v>251725600</v>
      </c>
      <c r="C5317" s="1">
        <v>43914.462766203702</v>
      </c>
      <c r="D5317" s="1">
        <v>43914.464178240742</v>
      </c>
      <c r="G5317" t="s">
        <v>43</v>
      </c>
      <c r="H5317" t="s">
        <v>16</v>
      </c>
      <c r="I5317" t="s">
        <v>17</v>
      </c>
      <c r="J5317" t="s">
        <v>8546</v>
      </c>
      <c r="K5317" t="s">
        <v>8544</v>
      </c>
      <c r="M5317" s="4" t="s">
        <v>8545</v>
      </c>
    </row>
    <row r="5318" spans="1:13" x14ac:dyDescent="0.25">
      <c r="A5318">
        <v>11442211188</v>
      </c>
      <c r="B5318">
        <v>251725600</v>
      </c>
      <c r="C5318" s="1">
        <v>43914.452916666669</v>
      </c>
      <c r="D5318" s="1">
        <v>43914.455324074072</v>
      </c>
      <c r="E5318" t="s">
        <v>8547</v>
      </c>
      <c r="G5318" t="s">
        <v>43</v>
      </c>
      <c r="H5318" t="s">
        <v>16</v>
      </c>
      <c r="I5318" t="s">
        <v>17</v>
      </c>
      <c r="J5318" t="s">
        <v>8543</v>
      </c>
      <c r="K5318" t="s">
        <v>8544</v>
      </c>
      <c r="M5318" s="4" t="s">
        <v>8545</v>
      </c>
    </row>
    <row r="5319" spans="1:13" x14ac:dyDescent="0.25">
      <c r="A5319">
        <v>11438141414</v>
      </c>
      <c r="B5319">
        <v>249360394</v>
      </c>
      <c r="C5319" s="1">
        <v>43912.94023148148</v>
      </c>
      <c r="D5319" s="1">
        <v>43912.941574074073</v>
      </c>
      <c r="E5319">
        <v>1000</v>
      </c>
      <c r="F5319">
        <v>8</v>
      </c>
      <c r="G5319" t="s">
        <v>43</v>
      </c>
      <c r="H5319" t="s">
        <v>22</v>
      </c>
      <c r="I5319" t="s">
        <v>28</v>
      </c>
      <c r="J5319" t="s">
        <v>8656</v>
      </c>
      <c r="K5319" t="s">
        <v>8657</v>
      </c>
      <c r="M5319" s="4" t="s">
        <v>8655</v>
      </c>
    </row>
    <row r="5320" spans="1:13" x14ac:dyDescent="0.25">
      <c r="A5320">
        <v>11425010548</v>
      </c>
      <c r="B5320">
        <v>251725600</v>
      </c>
      <c r="C5320" s="1">
        <v>43907.5153125</v>
      </c>
      <c r="D5320" s="1">
        <v>43907.519178240742</v>
      </c>
      <c r="E5320" t="s">
        <v>9120</v>
      </c>
      <c r="F5320" t="s">
        <v>9120</v>
      </c>
      <c r="G5320" t="s">
        <v>15</v>
      </c>
      <c r="H5320" t="s">
        <v>22</v>
      </c>
      <c r="I5320" t="s">
        <v>17</v>
      </c>
      <c r="J5320" t="s">
        <v>9121</v>
      </c>
      <c r="K5320" t="s">
        <v>9122</v>
      </c>
      <c r="M5320" s="4" t="s">
        <v>9119</v>
      </c>
    </row>
    <row r="5321" spans="1:13" x14ac:dyDescent="0.25">
      <c r="A5321">
        <v>11415538814</v>
      </c>
      <c r="B5321">
        <v>251725600</v>
      </c>
      <c r="C5321" s="1">
        <v>43903.119143518517</v>
      </c>
      <c r="D5321" s="1">
        <v>43903.121898148151</v>
      </c>
      <c r="I5321" t="s">
        <v>67</v>
      </c>
      <c r="J5321" t="s">
        <v>9646</v>
      </c>
      <c r="K5321" t="s">
        <v>9647</v>
      </c>
      <c r="M5321" s="4" t="s">
        <v>9645</v>
      </c>
    </row>
    <row r="5322" spans="1:13" x14ac:dyDescent="0.25">
      <c r="A5322">
        <v>11385606842</v>
      </c>
      <c r="B5322">
        <v>251725600</v>
      </c>
      <c r="C5322" s="1">
        <v>43892.500925925924</v>
      </c>
      <c r="D5322" s="1">
        <v>43892.501944444448</v>
      </c>
      <c r="G5322" t="s">
        <v>43</v>
      </c>
      <c r="H5322" t="s">
        <v>22</v>
      </c>
      <c r="I5322" t="s">
        <v>28</v>
      </c>
      <c r="J5322" t="s">
        <v>11139</v>
      </c>
      <c r="K5322" t="s">
        <v>11140</v>
      </c>
      <c r="M5322" s="4" t="s">
        <v>11138</v>
      </c>
    </row>
    <row r="5323" spans="1:13" x14ac:dyDescent="0.25">
      <c r="A5323">
        <v>11383342703</v>
      </c>
      <c r="B5323">
        <v>249360394</v>
      </c>
      <c r="C5323" s="1">
        <v>43891.424675925926</v>
      </c>
      <c r="D5323" s="1">
        <v>43891.429363425923</v>
      </c>
      <c r="G5323" t="s">
        <v>58</v>
      </c>
      <c r="H5323" t="s">
        <v>22</v>
      </c>
      <c r="I5323" t="s">
        <v>28</v>
      </c>
      <c r="J5323" t="s">
        <v>11283</v>
      </c>
      <c r="K5323" t="s">
        <v>11284</v>
      </c>
      <c r="M5323" s="4" t="s">
        <v>11282</v>
      </c>
    </row>
    <row r="5324" spans="1:13" x14ac:dyDescent="0.25">
      <c r="A5324">
        <v>11381210786</v>
      </c>
      <c r="B5324">
        <v>249360394</v>
      </c>
      <c r="C5324" s="1">
        <v>43889.894826388889</v>
      </c>
      <c r="D5324" s="1">
        <v>43889.899652777778</v>
      </c>
      <c r="E5324" t="s">
        <v>11417</v>
      </c>
      <c r="F5324" t="s">
        <v>11418</v>
      </c>
      <c r="G5324" t="s">
        <v>27</v>
      </c>
      <c r="H5324" t="s">
        <v>22</v>
      </c>
      <c r="I5324" t="s">
        <v>53</v>
      </c>
      <c r="J5324" t="s">
        <v>11419</v>
      </c>
      <c r="K5324" t="s">
        <v>6174</v>
      </c>
      <c r="M5324" s="4" t="s">
        <v>11416</v>
      </c>
    </row>
    <row r="5325" spans="1:13" x14ac:dyDescent="0.25">
      <c r="A5325">
        <v>11379223160</v>
      </c>
      <c r="B5325">
        <v>251725600</v>
      </c>
      <c r="C5325" s="1">
        <v>43889.320486111108</v>
      </c>
      <c r="D5325" s="1">
        <v>43889.321446759262</v>
      </c>
      <c r="E5325">
        <v>20</v>
      </c>
      <c r="F5325">
        <v>10</v>
      </c>
      <c r="G5325" t="s">
        <v>15</v>
      </c>
      <c r="H5325" t="s">
        <v>22</v>
      </c>
      <c r="I5325" t="s">
        <v>53</v>
      </c>
      <c r="J5325" t="s">
        <v>11496</v>
      </c>
      <c r="K5325" t="s">
        <v>927</v>
      </c>
      <c r="M5325" s="4" t="s">
        <v>11495</v>
      </c>
    </row>
    <row r="5326" spans="1:13" x14ac:dyDescent="0.25">
      <c r="A5326">
        <v>11365216946</v>
      </c>
      <c r="B5326">
        <v>251725600</v>
      </c>
      <c r="C5326" s="1">
        <v>43884.292754629627</v>
      </c>
      <c r="D5326" s="1">
        <v>43884.294062499997</v>
      </c>
      <c r="E5326" t="s">
        <v>12235</v>
      </c>
      <c r="F5326" t="s">
        <v>12236</v>
      </c>
      <c r="G5326" t="s">
        <v>43</v>
      </c>
      <c r="H5326" t="s">
        <v>16</v>
      </c>
      <c r="I5326" t="s">
        <v>28</v>
      </c>
      <c r="J5326" t="s">
        <v>12237</v>
      </c>
      <c r="K5326" t="s">
        <v>3068</v>
      </c>
      <c r="M5326" s="4" t="s">
        <v>12234</v>
      </c>
    </row>
    <row r="5327" spans="1:13" x14ac:dyDescent="0.25">
      <c r="A5327">
        <v>11335675122</v>
      </c>
      <c r="B5327">
        <v>249360394</v>
      </c>
      <c r="C5327" s="1">
        <v>43871.515277777777</v>
      </c>
      <c r="D5327" s="1">
        <v>43871.517824074072</v>
      </c>
      <c r="E5327" t="s">
        <v>647</v>
      </c>
      <c r="F5327" t="s">
        <v>3434</v>
      </c>
      <c r="G5327" t="s">
        <v>58</v>
      </c>
      <c r="H5327" t="s">
        <v>16</v>
      </c>
      <c r="I5327" t="s">
        <v>53</v>
      </c>
      <c r="J5327" t="s">
        <v>13761</v>
      </c>
      <c r="K5327" t="s">
        <v>13762</v>
      </c>
      <c r="M5327" s="4" t="s">
        <v>13760</v>
      </c>
    </row>
    <row r="5328" spans="1:13" x14ac:dyDescent="0.25">
      <c r="A5328">
        <v>11332918839</v>
      </c>
      <c r="B5328">
        <v>249360394</v>
      </c>
      <c r="C5328" s="1">
        <v>43869.843449074076</v>
      </c>
      <c r="D5328" s="1">
        <v>43869.844537037039</v>
      </c>
      <c r="E5328" t="s">
        <v>16</v>
      </c>
      <c r="F5328">
        <v>5</v>
      </c>
      <c r="H5328" t="s">
        <v>16</v>
      </c>
      <c r="I5328" t="s">
        <v>28</v>
      </c>
      <c r="J5328" t="s">
        <v>13955</v>
      </c>
      <c r="K5328" t="s">
        <v>13956</v>
      </c>
      <c r="M5328" s="4" t="s">
        <v>13954</v>
      </c>
    </row>
    <row r="5329" spans="1:13" x14ac:dyDescent="0.25">
      <c r="A5329">
        <v>11327483741</v>
      </c>
      <c r="B5329">
        <v>249360394</v>
      </c>
      <c r="C5329" s="1">
        <v>43867.4065625</v>
      </c>
      <c r="D5329" s="1">
        <v>43867.408483796295</v>
      </c>
      <c r="E5329" t="s">
        <v>14287</v>
      </c>
      <c r="F5329" t="s">
        <v>14288</v>
      </c>
      <c r="G5329" t="s">
        <v>15</v>
      </c>
      <c r="H5329" t="s">
        <v>22</v>
      </c>
      <c r="I5329" t="s">
        <v>17</v>
      </c>
      <c r="J5329" t="s">
        <v>14289</v>
      </c>
      <c r="K5329" t="s">
        <v>140</v>
      </c>
      <c r="M5329" s="4" t="s">
        <v>14286</v>
      </c>
    </row>
    <row r="5330" spans="1:13" x14ac:dyDescent="0.25">
      <c r="A5330">
        <v>11321904953</v>
      </c>
      <c r="B5330">
        <v>251725600</v>
      </c>
      <c r="C5330" s="1">
        <v>43865.503113425926</v>
      </c>
      <c r="D5330" s="1">
        <v>43865.504733796297</v>
      </c>
      <c r="E5330">
        <v>12</v>
      </c>
      <c r="F5330">
        <v>10</v>
      </c>
      <c r="G5330" t="s">
        <v>15</v>
      </c>
      <c r="H5330" t="s">
        <v>22</v>
      </c>
      <c r="I5330" t="s">
        <v>17</v>
      </c>
      <c r="J5330" t="s">
        <v>14528</v>
      </c>
      <c r="K5330" t="s">
        <v>6174</v>
      </c>
      <c r="M5330" s="4" t="s">
        <v>14527</v>
      </c>
    </row>
    <row r="5331" spans="1:13" x14ac:dyDescent="0.25">
      <c r="A5331">
        <v>11289951732</v>
      </c>
      <c r="B5331">
        <v>251725600</v>
      </c>
      <c r="C5331" s="1">
        <v>43851.794930555552</v>
      </c>
      <c r="D5331" s="1">
        <v>43851.798449074071</v>
      </c>
      <c r="E5331" t="s">
        <v>15432</v>
      </c>
      <c r="F5331" t="s">
        <v>15433</v>
      </c>
      <c r="G5331" t="s">
        <v>15</v>
      </c>
      <c r="H5331" t="s">
        <v>22</v>
      </c>
      <c r="I5331" t="s">
        <v>17</v>
      </c>
      <c r="J5331" t="s">
        <v>15434</v>
      </c>
      <c r="K5331" t="s">
        <v>6086</v>
      </c>
      <c r="M5331" s="4" t="s">
        <v>15431</v>
      </c>
    </row>
    <row r="5332" spans="1:13" x14ac:dyDescent="0.25">
      <c r="A5332">
        <v>11233233002</v>
      </c>
      <c r="B5332">
        <v>249360394</v>
      </c>
      <c r="C5332" s="1">
        <v>43818.014826388891</v>
      </c>
      <c r="D5332" s="1">
        <v>43818.018136574072</v>
      </c>
      <c r="E5332" t="s">
        <v>16288</v>
      </c>
      <c r="F5332" t="s">
        <v>4051</v>
      </c>
      <c r="G5332" t="s">
        <v>58</v>
      </c>
      <c r="H5332" t="s">
        <v>16</v>
      </c>
      <c r="I5332" t="s">
        <v>28</v>
      </c>
      <c r="J5332" t="s">
        <v>16289</v>
      </c>
      <c r="K5332" t="s">
        <v>14947</v>
      </c>
      <c r="M5332" s="4" t="s">
        <v>16287</v>
      </c>
    </row>
    <row r="5333" spans="1:13" x14ac:dyDescent="0.25">
      <c r="A5333">
        <v>11589253163</v>
      </c>
      <c r="B5333">
        <v>251725600</v>
      </c>
      <c r="C5333" s="1">
        <v>43962.708240740743</v>
      </c>
      <c r="D5333" s="1">
        <v>43962.710219907407</v>
      </c>
      <c r="E5333">
        <v>1</v>
      </c>
      <c r="F5333">
        <v>1</v>
      </c>
      <c r="G5333" t="s">
        <v>15</v>
      </c>
      <c r="H5333" t="s">
        <v>22</v>
      </c>
      <c r="I5333" t="s">
        <v>17</v>
      </c>
      <c r="J5333" t="s">
        <v>5573</v>
      </c>
      <c r="K5333" t="s">
        <v>4915</v>
      </c>
      <c r="M5333" s="4" t="s">
        <v>5572</v>
      </c>
    </row>
    <row r="5334" spans="1:13" x14ac:dyDescent="0.25">
      <c r="A5334">
        <v>11567351375</v>
      </c>
      <c r="B5334">
        <v>251725600</v>
      </c>
      <c r="C5334" s="1">
        <v>43956.164965277778</v>
      </c>
      <c r="D5334" s="1">
        <v>43956.16715277778</v>
      </c>
      <c r="E5334" t="s">
        <v>6084</v>
      </c>
      <c r="F5334" t="s">
        <v>3919</v>
      </c>
      <c r="G5334" t="s">
        <v>58</v>
      </c>
      <c r="H5334" t="s">
        <v>22</v>
      </c>
      <c r="I5334" t="s">
        <v>17</v>
      </c>
      <c r="J5334" t="s">
        <v>6085</v>
      </c>
      <c r="K5334" t="s">
        <v>6086</v>
      </c>
      <c r="M5334" s="4" t="s">
        <v>6083</v>
      </c>
    </row>
    <row r="5335" spans="1:13" x14ac:dyDescent="0.25">
      <c r="A5335">
        <v>11466550083</v>
      </c>
      <c r="B5335">
        <v>249360394</v>
      </c>
      <c r="C5335" s="1">
        <v>43922.550891203704</v>
      </c>
      <c r="D5335" s="1">
        <v>43922.551828703705</v>
      </c>
      <c r="E5335">
        <v>10</v>
      </c>
      <c r="F5335">
        <v>9</v>
      </c>
      <c r="G5335" t="s">
        <v>58</v>
      </c>
      <c r="H5335" t="s">
        <v>16</v>
      </c>
      <c r="I5335" t="s">
        <v>28</v>
      </c>
      <c r="J5335" t="s">
        <v>8026</v>
      </c>
      <c r="K5335" t="s">
        <v>904</v>
      </c>
      <c r="M5335" s="4" t="s">
        <v>8025</v>
      </c>
    </row>
    <row r="5336" spans="1:13" x14ac:dyDescent="0.25">
      <c r="A5336">
        <v>11342740474</v>
      </c>
      <c r="B5336">
        <v>251725600</v>
      </c>
      <c r="C5336" s="1">
        <v>43874.057280092595</v>
      </c>
      <c r="D5336" s="1">
        <v>43874.05804398148</v>
      </c>
      <c r="E5336" t="s">
        <v>13429</v>
      </c>
      <c r="F5336" t="s">
        <v>14</v>
      </c>
      <c r="G5336" t="s">
        <v>15</v>
      </c>
      <c r="H5336" t="s">
        <v>16</v>
      </c>
      <c r="I5336" t="s">
        <v>28</v>
      </c>
      <c r="J5336" t="s">
        <v>13430</v>
      </c>
      <c r="K5336" t="s">
        <v>8027</v>
      </c>
      <c r="M5336" s="4" t="s">
        <v>13428</v>
      </c>
    </row>
    <row r="5337" spans="1:13" x14ac:dyDescent="0.25">
      <c r="A5337">
        <v>11312491317</v>
      </c>
      <c r="B5337">
        <v>251725600</v>
      </c>
      <c r="C5337" s="1">
        <v>43861.066874999997</v>
      </c>
      <c r="D5337" s="1">
        <v>43861.068576388891</v>
      </c>
      <c r="F5337" t="s">
        <v>14817</v>
      </c>
      <c r="G5337" t="s">
        <v>15</v>
      </c>
      <c r="H5337" t="s">
        <v>22</v>
      </c>
      <c r="I5337" t="s">
        <v>17</v>
      </c>
      <c r="J5337" t="s">
        <v>14818</v>
      </c>
      <c r="K5337" t="s">
        <v>14819</v>
      </c>
      <c r="M5337" s="4" t="s">
        <v>14816</v>
      </c>
    </row>
    <row r="5338" spans="1:13" x14ac:dyDescent="0.25">
      <c r="A5338">
        <v>11667246161</v>
      </c>
      <c r="B5338">
        <v>249360394</v>
      </c>
      <c r="C5338" s="1">
        <v>43986.631053240744</v>
      </c>
      <c r="D5338" s="1">
        <v>43986.639456018522</v>
      </c>
      <c r="E5338" t="s">
        <v>3278</v>
      </c>
      <c r="F5338" t="s">
        <v>3279</v>
      </c>
      <c r="G5338" t="s">
        <v>27</v>
      </c>
      <c r="H5338" t="s">
        <v>22</v>
      </c>
      <c r="I5338" t="s">
        <v>53</v>
      </c>
      <c r="J5338" t="s">
        <v>3280</v>
      </c>
      <c r="K5338" t="s">
        <v>3281</v>
      </c>
      <c r="M5338" s="4" t="s">
        <v>3277</v>
      </c>
    </row>
    <row r="5339" spans="1:13" x14ac:dyDescent="0.25">
      <c r="A5339">
        <v>11517760990</v>
      </c>
      <c r="B5339">
        <v>251725600</v>
      </c>
      <c r="C5339" s="1">
        <v>43940.512638888889</v>
      </c>
      <c r="D5339" s="1">
        <v>43940.514745370368</v>
      </c>
      <c r="E5339" t="s">
        <v>6974</v>
      </c>
      <c r="F5339" t="s">
        <v>1608</v>
      </c>
      <c r="G5339" t="s">
        <v>15</v>
      </c>
      <c r="H5339" t="s">
        <v>16</v>
      </c>
      <c r="I5339" t="s">
        <v>17</v>
      </c>
      <c r="J5339" t="s">
        <v>6975</v>
      </c>
      <c r="K5339" t="s">
        <v>3282</v>
      </c>
      <c r="M5339" s="4" t="s">
        <v>6973</v>
      </c>
    </row>
    <row r="5340" spans="1:13" x14ac:dyDescent="0.25">
      <c r="A5340">
        <v>11497732744</v>
      </c>
      <c r="B5340">
        <v>251725600</v>
      </c>
      <c r="C5340" s="1">
        <v>43933.913194444445</v>
      </c>
      <c r="D5340" s="1">
        <v>43933.914768518516</v>
      </c>
      <c r="E5340" t="s">
        <v>7356</v>
      </c>
      <c r="F5340" t="s">
        <v>7357</v>
      </c>
      <c r="G5340" t="s">
        <v>15</v>
      </c>
      <c r="H5340" t="s">
        <v>22</v>
      </c>
      <c r="J5340" t="s">
        <v>7358</v>
      </c>
      <c r="K5340" t="s">
        <v>7359</v>
      </c>
      <c r="M5340" s="4" t="s">
        <v>7355</v>
      </c>
    </row>
    <row r="5341" spans="1:13" x14ac:dyDescent="0.25">
      <c r="A5341">
        <v>11473281237</v>
      </c>
      <c r="B5341">
        <v>251725600</v>
      </c>
      <c r="C5341" s="1">
        <v>43924.450601851851</v>
      </c>
      <c r="D5341" s="1">
        <v>43924.45721064815</v>
      </c>
      <c r="E5341" t="s">
        <v>2815</v>
      </c>
      <c r="F5341" t="s">
        <v>7912</v>
      </c>
      <c r="G5341" t="s">
        <v>58</v>
      </c>
      <c r="H5341" t="s">
        <v>22</v>
      </c>
      <c r="I5341" t="s">
        <v>17</v>
      </c>
      <c r="J5341" t="s">
        <v>7913</v>
      </c>
      <c r="K5341" t="s">
        <v>7914</v>
      </c>
      <c r="M5341" s="4" t="s">
        <v>7911</v>
      </c>
    </row>
    <row r="5342" spans="1:13" x14ac:dyDescent="0.25">
      <c r="A5342">
        <v>11467546050</v>
      </c>
      <c r="B5342">
        <v>251725600</v>
      </c>
      <c r="C5342" s="1">
        <v>43922.80505787037</v>
      </c>
      <c r="D5342" s="1">
        <v>43922.806863425925</v>
      </c>
      <c r="G5342" t="s">
        <v>15</v>
      </c>
      <c r="H5342" t="s">
        <v>16</v>
      </c>
      <c r="I5342" t="s">
        <v>17</v>
      </c>
      <c r="J5342" t="s">
        <v>8008</v>
      </c>
      <c r="K5342" t="s">
        <v>8009</v>
      </c>
      <c r="M5342" s="4" t="s">
        <v>8007</v>
      </c>
    </row>
    <row r="5343" spans="1:13" x14ac:dyDescent="0.25">
      <c r="A5343">
        <v>11380632276</v>
      </c>
      <c r="B5343">
        <v>249360394</v>
      </c>
      <c r="C5343" s="1">
        <v>43889.673009259262</v>
      </c>
      <c r="D5343" s="1">
        <v>43889.674861111111</v>
      </c>
      <c r="E5343">
        <v>10</v>
      </c>
      <c r="F5343">
        <v>3</v>
      </c>
      <c r="G5343" t="s">
        <v>15</v>
      </c>
      <c r="H5343" t="s">
        <v>22</v>
      </c>
      <c r="I5343" t="s">
        <v>17</v>
      </c>
      <c r="J5343" t="s">
        <v>11441</v>
      </c>
      <c r="K5343" t="s">
        <v>11442</v>
      </c>
      <c r="M5343" s="4" t="s">
        <v>11440</v>
      </c>
    </row>
    <row r="5344" spans="1:13" x14ac:dyDescent="0.25">
      <c r="A5344">
        <v>11343006031</v>
      </c>
      <c r="B5344">
        <v>249360394</v>
      </c>
      <c r="C5344" s="1">
        <v>43874.197245370371</v>
      </c>
      <c r="D5344" s="1">
        <v>43874.20108796296</v>
      </c>
      <c r="E5344" t="s">
        <v>13409</v>
      </c>
      <c r="F5344" t="s">
        <v>13410</v>
      </c>
      <c r="G5344" t="s">
        <v>58</v>
      </c>
      <c r="H5344" t="s">
        <v>22</v>
      </c>
      <c r="I5344" t="s">
        <v>17</v>
      </c>
      <c r="J5344" t="s">
        <v>13411</v>
      </c>
      <c r="K5344" t="s">
        <v>8009</v>
      </c>
      <c r="M5344" s="4" t="s">
        <v>13408</v>
      </c>
    </row>
    <row r="5345" spans="1:13" x14ac:dyDescent="0.25">
      <c r="A5345">
        <v>11571825216</v>
      </c>
      <c r="B5345">
        <v>249360394</v>
      </c>
      <c r="C5345" s="1">
        <v>43957.333136574074</v>
      </c>
      <c r="D5345" s="1">
        <v>43957.338541666664</v>
      </c>
      <c r="H5345" t="s">
        <v>22</v>
      </c>
      <c r="I5345" t="s">
        <v>17</v>
      </c>
      <c r="J5345" t="s">
        <v>5964</v>
      </c>
      <c r="K5345" t="s">
        <v>5965</v>
      </c>
      <c r="M5345" s="4" t="s">
        <v>5963</v>
      </c>
    </row>
    <row r="5346" spans="1:13" x14ac:dyDescent="0.25">
      <c r="A5346">
        <v>11401922984</v>
      </c>
      <c r="B5346">
        <v>251725600</v>
      </c>
      <c r="C5346" s="1">
        <v>43898.439664351848</v>
      </c>
      <c r="D5346" s="1">
        <v>43898.440393518518</v>
      </c>
      <c r="E5346">
        <v>15</v>
      </c>
      <c r="F5346">
        <v>10</v>
      </c>
      <c r="G5346" t="s">
        <v>27</v>
      </c>
      <c r="H5346" t="s">
        <v>22</v>
      </c>
      <c r="I5346" t="s">
        <v>28</v>
      </c>
      <c r="J5346" t="s">
        <v>10341</v>
      </c>
      <c r="K5346" t="s">
        <v>10342</v>
      </c>
      <c r="M5346" s="4" t="s">
        <v>10340</v>
      </c>
    </row>
    <row r="5347" spans="1:13" x14ac:dyDescent="0.25">
      <c r="A5347">
        <v>11653092768</v>
      </c>
      <c r="B5347">
        <v>251725600</v>
      </c>
      <c r="C5347" s="1">
        <v>43982.742384259262</v>
      </c>
      <c r="D5347" s="1">
        <v>43982.744085648148</v>
      </c>
      <c r="E5347" t="s">
        <v>3780</v>
      </c>
      <c r="F5347">
        <v>27</v>
      </c>
      <c r="G5347" t="s">
        <v>15</v>
      </c>
      <c r="H5347" t="s">
        <v>16</v>
      </c>
      <c r="I5347" t="s">
        <v>53</v>
      </c>
      <c r="J5347" t="s">
        <v>3781</v>
      </c>
      <c r="K5347" t="s">
        <v>3782</v>
      </c>
      <c r="M5347" s="4" t="s">
        <v>3779</v>
      </c>
    </row>
    <row r="5348" spans="1:13" x14ac:dyDescent="0.25">
      <c r="A5348">
        <v>11454013349</v>
      </c>
      <c r="B5348">
        <v>251725600</v>
      </c>
      <c r="C5348" s="1">
        <v>43917.901770833334</v>
      </c>
      <c r="D5348" s="1">
        <v>43917.903148148151</v>
      </c>
      <c r="E5348" t="s">
        <v>506</v>
      </c>
      <c r="F5348" t="s">
        <v>3434</v>
      </c>
      <c r="G5348" t="s">
        <v>15</v>
      </c>
      <c r="H5348" t="s">
        <v>16</v>
      </c>
      <c r="I5348" t="s">
        <v>28</v>
      </c>
      <c r="J5348" t="s">
        <v>8338</v>
      </c>
      <c r="K5348" t="s">
        <v>251</v>
      </c>
      <c r="M5348" s="4" t="s">
        <v>8337</v>
      </c>
    </row>
    <row r="5349" spans="1:13" x14ac:dyDescent="0.25">
      <c r="A5349">
        <v>11310626372</v>
      </c>
      <c r="B5349">
        <v>251725600</v>
      </c>
      <c r="C5349" s="1">
        <v>43860.431828703702</v>
      </c>
      <c r="D5349" s="1">
        <v>43860.434259259258</v>
      </c>
      <c r="J5349" t="s">
        <v>14864</v>
      </c>
      <c r="K5349" t="s">
        <v>14865</v>
      </c>
      <c r="M5349" s="4" t="s">
        <v>14863</v>
      </c>
    </row>
    <row r="5350" spans="1:13" x14ac:dyDescent="0.25">
      <c r="A5350">
        <v>11565720657</v>
      </c>
      <c r="B5350">
        <v>251725600</v>
      </c>
      <c r="C5350" s="1">
        <v>43955.641226851854</v>
      </c>
      <c r="D5350" s="1">
        <v>43955.64508101852</v>
      </c>
      <c r="E5350" t="s">
        <v>6123</v>
      </c>
      <c r="F5350" t="s">
        <v>6124</v>
      </c>
      <c r="G5350" t="s">
        <v>27</v>
      </c>
      <c r="H5350" t="s">
        <v>16</v>
      </c>
      <c r="I5350" t="s">
        <v>28</v>
      </c>
      <c r="J5350" t="s">
        <v>6125</v>
      </c>
      <c r="K5350" t="s">
        <v>224</v>
      </c>
      <c r="M5350" s="4" t="s">
        <v>6122</v>
      </c>
    </row>
    <row r="5351" spans="1:13" x14ac:dyDescent="0.25">
      <c r="A5351">
        <v>11736888936</v>
      </c>
      <c r="B5351">
        <v>249360394</v>
      </c>
      <c r="C5351" s="1">
        <v>44009.418333333335</v>
      </c>
      <c r="D5351" s="1">
        <v>44009.419317129628</v>
      </c>
      <c r="E5351">
        <v>20</v>
      </c>
      <c r="F5351">
        <v>15</v>
      </c>
      <c r="G5351" t="s">
        <v>58</v>
      </c>
      <c r="H5351" t="s">
        <v>22</v>
      </c>
      <c r="I5351" t="s">
        <v>176</v>
      </c>
      <c r="J5351" t="s">
        <v>272</v>
      </c>
      <c r="K5351" t="s">
        <v>273</v>
      </c>
      <c r="M5351" s="4" t="s">
        <v>271</v>
      </c>
    </row>
    <row r="5352" spans="1:13" x14ac:dyDescent="0.25">
      <c r="A5352">
        <v>11736750022</v>
      </c>
      <c r="B5352">
        <v>249360394</v>
      </c>
      <c r="C5352" s="1">
        <v>44009.359131944446</v>
      </c>
      <c r="D5352" s="1">
        <v>44009.36010416667</v>
      </c>
      <c r="G5352" t="s">
        <v>58</v>
      </c>
      <c r="H5352" t="s">
        <v>22</v>
      </c>
      <c r="I5352" t="s">
        <v>17</v>
      </c>
      <c r="J5352" t="s">
        <v>285</v>
      </c>
      <c r="K5352" t="s">
        <v>224</v>
      </c>
      <c r="M5352" s="4" t="s">
        <v>284</v>
      </c>
    </row>
    <row r="5353" spans="1:13" x14ac:dyDescent="0.25">
      <c r="A5353">
        <v>11736510451</v>
      </c>
      <c r="B5353">
        <v>251725600</v>
      </c>
      <c r="C5353" s="1">
        <v>44009.231030092589</v>
      </c>
      <c r="D5353" s="1">
        <v>44009.232071759259</v>
      </c>
      <c r="E5353">
        <v>20</v>
      </c>
      <c r="F5353">
        <v>15</v>
      </c>
      <c r="G5353" t="s">
        <v>58</v>
      </c>
      <c r="H5353" t="s">
        <v>22</v>
      </c>
      <c r="I5353" t="s">
        <v>176</v>
      </c>
      <c r="J5353" t="s">
        <v>272</v>
      </c>
      <c r="K5353" t="s">
        <v>273</v>
      </c>
      <c r="M5353" s="4" t="s">
        <v>271</v>
      </c>
    </row>
    <row r="5354" spans="1:13" x14ac:dyDescent="0.25">
      <c r="A5354">
        <v>11661398474</v>
      </c>
      <c r="B5354">
        <v>251725600</v>
      </c>
      <c r="C5354" s="1">
        <v>43985.230983796297</v>
      </c>
      <c r="D5354" s="1">
        <v>43985.232754629629</v>
      </c>
      <c r="E5354" t="s">
        <v>3441</v>
      </c>
      <c r="F5354" t="s">
        <v>3442</v>
      </c>
      <c r="G5354" t="s">
        <v>58</v>
      </c>
      <c r="H5354" t="s">
        <v>22</v>
      </c>
      <c r="I5354" t="s">
        <v>53</v>
      </c>
      <c r="J5354" t="s">
        <v>3443</v>
      </c>
      <c r="K5354" t="s">
        <v>224</v>
      </c>
      <c r="M5354" s="4" t="s">
        <v>3440</v>
      </c>
    </row>
    <row r="5355" spans="1:13" x14ac:dyDescent="0.25">
      <c r="A5355">
        <v>11647721757</v>
      </c>
      <c r="B5355">
        <v>249360394</v>
      </c>
      <c r="C5355" s="1">
        <v>43980.325752314813</v>
      </c>
      <c r="D5355" s="1">
        <v>43980.326874999999</v>
      </c>
      <c r="F5355" t="s">
        <v>524</v>
      </c>
      <c r="G5355" t="s">
        <v>15</v>
      </c>
      <c r="H5355" t="s">
        <v>22</v>
      </c>
      <c r="I5355" t="s">
        <v>53</v>
      </c>
      <c r="J5355" t="s">
        <v>3991</v>
      </c>
      <c r="K5355" t="s">
        <v>224</v>
      </c>
      <c r="M5355" s="4" t="s">
        <v>3990</v>
      </c>
    </row>
    <row r="5356" spans="1:13" x14ac:dyDescent="0.25">
      <c r="A5356">
        <v>11626830941</v>
      </c>
      <c r="B5356">
        <v>251725600</v>
      </c>
      <c r="C5356" s="1">
        <v>43973.217395833337</v>
      </c>
      <c r="D5356" s="1">
        <v>43973.218356481484</v>
      </c>
      <c r="I5356" t="s">
        <v>176</v>
      </c>
      <c r="J5356" t="s">
        <v>4688</v>
      </c>
      <c r="K5356" t="s">
        <v>224</v>
      </c>
      <c r="M5356" s="4" t="s">
        <v>4687</v>
      </c>
    </row>
    <row r="5357" spans="1:13" x14ac:dyDescent="0.25">
      <c r="A5357">
        <v>11622949121</v>
      </c>
      <c r="B5357">
        <v>251725600</v>
      </c>
      <c r="C5357" s="1">
        <v>43972.089305555557</v>
      </c>
      <c r="D5357" s="1">
        <v>43972.091793981483</v>
      </c>
      <c r="E5357" t="s">
        <v>4759</v>
      </c>
      <c r="F5357">
        <v>18000</v>
      </c>
      <c r="G5357" t="s">
        <v>27</v>
      </c>
      <c r="H5357" t="s">
        <v>22</v>
      </c>
      <c r="I5357" t="s">
        <v>17</v>
      </c>
      <c r="J5357" t="s">
        <v>4760</v>
      </c>
      <c r="K5357" t="s">
        <v>224</v>
      </c>
      <c r="M5357" s="4" t="s">
        <v>4758</v>
      </c>
    </row>
    <row r="5358" spans="1:13" x14ac:dyDescent="0.25">
      <c r="A5358">
        <v>11614475503</v>
      </c>
      <c r="B5358">
        <v>251725600</v>
      </c>
      <c r="C5358" s="1">
        <v>43969.858784722222</v>
      </c>
      <c r="D5358" s="1">
        <v>43969.860046296293</v>
      </c>
      <c r="E5358">
        <v>15</v>
      </c>
      <c r="F5358">
        <v>20</v>
      </c>
      <c r="G5358" t="s">
        <v>27</v>
      </c>
      <c r="H5358" t="s">
        <v>22</v>
      </c>
      <c r="I5358" t="s">
        <v>28</v>
      </c>
      <c r="J5358" t="s">
        <v>4959</v>
      </c>
      <c r="K5358" t="s">
        <v>224</v>
      </c>
      <c r="M5358" s="4" t="s">
        <v>4958</v>
      </c>
    </row>
    <row r="5359" spans="1:13" x14ac:dyDescent="0.25">
      <c r="A5359">
        <v>11608631316</v>
      </c>
      <c r="B5359">
        <v>251725600</v>
      </c>
      <c r="C5359" s="1">
        <v>43967.666724537034</v>
      </c>
      <c r="D5359" s="1">
        <v>43967.667986111112</v>
      </c>
      <c r="E5359" t="s">
        <v>5171</v>
      </c>
      <c r="F5359" t="s">
        <v>5172</v>
      </c>
      <c r="G5359" t="s">
        <v>15</v>
      </c>
      <c r="H5359" t="s">
        <v>22</v>
      </c>
      <c r="I5359" t="s">
        <v>28</v>
      </c>
      <c r="J5359" t="s">
        <v>5173</v>
      </c>
      <c r="K5359" t="s">
        <v>224</v>
      </c>
      <c r="M5359" s="4" t="s">
        <v>5170</v>
      </c>
    </row>
    <row r="5360" spans="1:13" x14ac:dyDescent="0.25">
      <c r="A5360">
        <v>11537624628</v>
      </c>
      <c r="B5360">
        <v>249360394</v>
      </c>
      <c r="C5360" s="1">
        <v>43946.125752314816</v>
      </c>
      <c r="D5360" s="1">
        <v>43946.127314814818</v>
      </c>
      <c r="E5360" t="s">
        <v>862</v>
      </c>
      <c r="F5360" t="s">
        <v>6729</v>
      </c>
      <c r="G5360" t="s">
        <v>15</v>
      </c>
      <c r="H5360" t="s">
        <v>22</v>
      </c>
      <c r="I5360" t="s">
        <v>176</v>
      </c>
      <c r="J5360" t="s">
        <v>6730</v>
      </c>
      <c r="K5360" t="s">
        <v>224</v>
      </c>
      <c r="M5360" s="4" t="s">
        <v>6728</v>
      </c>
    </row>
    <row r="5361" spans="1:13" x14ac:dyDescent="0.25">
      <c r="A5361">
        <v>11511576059</v>
      </c>
      <c r="B5361">
        <v>251725600</v>
      </c>
      <c r="C5361" s="1">
        <v>43937.944143518522</v>
      </c>
      <c r="D5361" s="1">
        <v>43937.945671296293</v>
      </c>
      <c r="E5361">
        <v>35000</v>
      </c>
      <c r="F5361">
        <v>97.22</v>
      </c>
      <c r="G5361" t="s">
        <v>27</v>
      </c>
      <c r="H5361" t="s">
        <v>16</v>
      </c>
      <c r="I5361" t="s">
        <v>17</v>
      </c>
      <c r="J5361" t="s">
        <v>7096</v>
      </c>
      <c r="K5361" t="s">
        <v>224</v>
      </c>
      <c r="M5361" s="4" t="s">
        <v>7095</v>
      </c>
    </row>
    <row r="5362" spans="1:13" x14ac:dyDescent="0.25">
      <c r="A5362">
        <v>11504481385</v>
      </c>
      <c r="B5362">
        <v>249360394</v>
      </c>
      <c r="C5362" s="1">
        <v>43936.030601851853</v>
      </c>
      <c r="D5362" s="1">
        <v>43936.034270833334</v>
      </c>
      <c r="E5362" t="s">
        <v>77</v>
      </c>
      <c r="F5362" t="s">
        <v>465</v>
      </c>
      <c r="G5362" t="s">
        <v>15</v>
      </c>
      <c r="H5362" t="s">
        <v>22</v>
      </c>
      <c r="I5362" t="s">
        <v>17</v>
      </c>
      <c r="J5362" t="s">
        <v>7224</v>
      </c>
      <c r="K5362" t="s">
        <v>224</v>
      </c>
      <c r="M5362" s="4" t="s">
        <v>7223</v>
      </c>
    </row>
    <row r="5363" spans="1:13" x14ac:dyDescent="0.25">
      <c r="A5363">
        <v>11494931164</v>
      </c>
      <c r="B5363">
        <v>251725600</v>
      </c>
      <c r="C5363" s="1">
        <v>43932.071793981479</v>
      </c>
      <c r="D5363" s="1">
        <v>43932.073854166665</v>
      </c>
      <c r="F5363">
        <v>10</v>
      </c>
      <c r="G5363" t="s">
        <v>58</v>
      </c>
      <c r="H5363" t="s">
        <v>16</v>
      </c>
      <c r="I5363" t="s">
        <v>17</v>
      </c>
      <c r="J5363" t="s">
        <v>7444</v>
      </c>
      <c r="K5363" t="s">
        <v>224</v>
      </c>
      <c r="M5363" s="4" t="s">
        <v>7443</v>
      </c>
    </row>
    <row r="5364" spans="1:13" x14ac:dyDescent="0.25">
      <c r="A5364">
        <v>11468491692</v>
      </c>
      <c r="B5364">
        <v>251725600</v>
      </c>
      <c r="C5364" s="1">
        <v>43923.186157407406</v>
      </c>
      <c r="D5364" s="1">
        <v>43923.186990740738</v>
      </c>
      <c r="E5364">
        <v>100</v>
      </c>
      <c r="F5364">
        <v>100</v>
      </c>
      <c r="G5364" t="s">
        <v>15</v>
      </c>
      <c r="H5364" t="s">
        <v>22</v>
      </c>
      <c r="I5364" t="s">
        <v>28</v>
      </c>
      <c r="J5364" t="s">
        <v>7980</v>
      </c>
      <c r="K5364" t="s">
        <v>224</v>
      </c>
      <c r="M5364" s="4" t="s">
        <v>7979</v>
      </c>
    </row>
    <row r="5365" spans="1:13" x14ac:dyDescent="0.25">
      <c r="A5365">
        <v>11450992483</v>
      </c>
      <c r="B5365">
        <v>249360394</v>
      </c>
      <c r="C5365" s="1">
        <v>43917.057060185187</v>
      </c>
      <c r="D5365" s="1">
        <v>43917.058078703703</v>
      </c>
      <c r="E5365">
        <v>10</v>
      </c>
      <c r="F5365" t="s">
        <v>8376</v>
      </c>
      <c r="G5365" t="s">
        <v>27</v>
      </c>
      <c r="H5365" t="s">
        <v>22</v>
      </c>
      <c r="I5365" t="s">
        <v>53</v>
      </c>
      <c r="J5365" t="s">
        <v>8377</v>
      </c>
      <c r="K5365" t="s">
        <v>8378</v>
      </c>
      <c r="M5365" s="4" t="s">
        <v>8375</v>
      </c>
    </row>
    <row r="5366" spans="1:13" x14ac:dyDescent="0.25">
      <c r="A5366">
        <v>11437244296</v>
      </c>
      <c r="B5366">
        <v>251725600</v>
      </c>
      <c r="C5366" s="1">
        <v>43912.447696759256</v>
      </c>
      <c r="D5366" s="1">
        <v>43912.45034722222</v>
      </c>
      <c r="E5366" t="s">
        <v>8694</v>
      </c>
      <c r="G5366" t="s">
        <v>15</v>
      </c>
      <c r="H5366" t="s">
        <v>22</v>
      </c>
      <c r="I5366" t="s">
        <v>53</v>
      </c>
      <c r="J5366" t="s">
        <v>8695</v>
      </c>
      <c r="K5366" t="s">
        <v>224</v>
      </c>
      <c r="M5366" s="4" t="s">
        <v>8693</v>
      </c>
    </row>
    <row r="5367" spans="1:13" x14ac:dyDescent="0.25">
      <c r="A5367">
        <v>11435477665</v>
      </c>
      <c r="B5367">
        <v>251725600</v>
      </c>
      <c r="C5367" s="1">
        <v>43911.320821759262</v>
      </c>
      <c r="D5367" s="1">
        <v>43911.321979166663</v>
      </c>
      <c r="E5367">
        <v>4</v>
      </c>
      <c r="F5367">
        <v>4</v>
      </c>
      <c r="G5367" t="s">
        <v>27</v>
      </c>
      <c r="H5367" t="s">
        <v>22</v>
      </c>
      <c r="I5367" t="s">
        <v>17</v>
      </c>
      <c r="J5367" t="s">
        <v>8766</v>
      </c>
      <c r="K5367" t="s">
        <v>224</v>
      </c>
      <c r="M5367" s="4" t="s">
        <v>8765</v>
      </c>
    </row>
    <row r="5368" spans="1:13" x14ac:dyDescent="0.25">
      <c r="A5368">
        <v>11430901105</v>
      </c>
      <c r="B5368">
        <v>251725600</v>
      </c>
      <c r="C5368" s="1">
        <v>43909.537858796299</v>
      </c>
      <c r="D5368" s="1">
        <v>43909.54042824074</v>
      </c>
      <c r="E5368" t="s">
        <v>8931</v>
      </c>
      <c r="F5368" t="s">
        <v>8932</v>
      </c>
      <c r="G5368" t="s">
        <v>15</v>
      </c>
      <c r="H5368" t="s">
        <v>22</v>
      </c>
      <c r="I5368" t="s">
        <v>17</v>
      </c>
      <c r="J5368" t="s">
        <v>8933</v>
      </c>
      <c r="K5368" t="s">
        <v>8934</v>
      </c>
      <c r="M5368" s="4" t="s">
        <v>8930</v>
      </c>
    </row>
    <row r="5369" spans="1:13" x14ac:dyDescent="0.25">
      <c r="A5369">
        <v>11370575347</v>
      </c>
      <c r="B5369">
        <v>251725600</v>
      </c>
      <c r="C5369" s="1">
        <v>43886.551828703705</v>
      </c>
      <c r="D5369" s="1">
        <v>43886.554270833331</v>
      </c>
      <c r="E5369" t="s">
        <v>8186</v>
      </c>
      <c r="F5369" t="s">
        <v>11912</v>
      </c>
      <c r="G5369" t="s">
        <v>27</v>
      </c>
      <c r="H5369" t="s">
        <v>22</v>
      </c>
      <c r="I5369" t="s">
        <v>17</v>
      </c>
      <c r="J5369" t="s">
        <v>11913</v>
      </c>
      <c r="K5369" t="s">
        <v>224</v>
      </c>
      <c r="M5369" s="4" t="s">
        <v>11911</v>
      </c>
    </row>
    <row r="5370" spans="1:13" x14ac:dyDescent="0.25">
      <c r="A5370">
        <v>11365161025</v>
      </c>
      <c r="B5370">
        <v>249360394</v>
      </c>
      <c r="C5370" s="1">
        <v>43884.234918981485</v>
      </c>
      <c r="D5370" s="1">
        <v>43884.236354166664</v>
      </c>
      <c r="E5370" t="s">
        <v>12241</v>
      </c>
      <c r="F5370" t="s">
        <v>12242</v>
      </c>
      <c r="G5370" t="s">
        <v>27</v>
      </c>
      <c r="H5370" t="s">
        <v>22</v>
      </c>
      <c r="I5370" t="s">
        <v>17</v>
      </c>
      <c r="J5370" t="s">
        <v>12243</v>
      </c>
      <c r="K5370" t="s">
        <v>224</v>
      </c>
      <c r="M5370" s="4" t="s">
        <v>12240</v>
      </c>
    </row>
    <row r="5371" spans="1:13" x14ac:dyDescent="0.25">
      <c r="A5371">
        <v>11361489504</v>
      </c>
      <c r="B5371">
        <v>251725600</v>
      </c>
      <c r="C5371" s="1">
        <v>43882.10083333333</v>
      </c>
      <c r="D5371" s="1">
        <v>43882.104155092595</v>
      </c>
      <c r="E5371" t="s">
        <v>77</v>
      </c>
      <c r="F5371">
        <v>8</v>
      </c>
      <c r="G5371" t="s">
        <v>58</v>
      </c>
      <c r="H5371" t="s">
        <v>22</v>
      </c>
      <c r="I5371" t="s">
        <v>17</v>
      </c>
      <c r="J5371" t="s">
        <v>12515</v>
      </c>
      <c r="K5371" t="s">
        <v>12516</v>
      </c>
      <c r="M5371" s="4" t="s">
        <v>12514</v>
      </c>
    </row>
    <row r="5372" spans="1:13" x14ac:dyDescent="0.25">
      <c r="A5372">
        <v>11361461345</v>
      </c>
      <c r="B5372">
        <v>251725600</v>
      </c>
      <c r="C5372" s="1">
        <v>43882.085532407407</v>
      </c>
      <c r="D5372" s="1">
        <v>43882.086400462962</v>
      </c>
      <c r="E5372" t="s">
        <v>4254</v>
      </c>
      <c r="F5372" t="s">
        <v>935</v>
      </c>
      <c r="G5372" t="s">
        <v>43</v>
      </c>
      <c r="H5372" t="s">
        <v>22</v>
      </c>
      <c r="I5372" t="s">
        <v>28</v>
      </c>
      <c r="J5372" t="s">
        <v>12521</v>
      </c>
      <c r="K5372" t="s">
        <v>12522</v>
      </c>
      <c r="M5372" s="4" t="s">
        <v>12520</v>
      </c>
    </row>
    <row r="5373" spans="1:13" x14ac:dyDescent="0.25">
      <c r="A5373">
        <v>11350051353</v>
      </c>
      <c r="B5373">
        <v>251725600</v>
      </c>
      <c r="C5373" s="1">
        <v>43877.92628472222</v>
      </c>
      <c r="D5373" s="1">
        <v>43877.927268518521</v>
      </c>
      <c r="F5373" t="s">
        <v>8441</v>
      </c>
      <c r="G5373" t="s">
        <v>43</v>
      </c>
      <c r="H5373" t="s">
        <v>22</v>
      </c>
      <c r="I5373" t="s">
        <v>17</v>
      </c>
      <c r="J5373" t="s">
        <v>13029</v>
      </c>
      <c r="K5373" t="s">
        <v>224</v>
      </c>
      <c r="M5373" s="4" t="s">
        <v>13028</v>
      </c>
    </row>
    <row r="5374" spans="1:13" x14ac:dyDescent="0.25">
      <c r="A5374">
        <v>11349255018</v>
      </c>
      <c r="B5374">
        <v>251725600</v>
      </c>
      <c r="C5374" s="1">
        <v>43877.319502314815</v>
      </c>
      <c r="D5374" s="1">
        <v>43877.321469907409</v>
      </c>
      <c r="E5374" t="s">
        <v>13092</v>
      </c>
      <c r="F5374">
        <v>150</v>
      </c>
      <c r="G5374" t="s">
        <v>15</v>
      </c>
      <c r="H5374" t="s">
        <v>22</v>
      </c>
      <c r="I5374" t="s">
        <v>28</v>
      </c>
      <c r="J5374" t="s">
        <v>13093</v>
      </c>
      <c r="K5374" t="s">
        <v>224</v>
      </c>
      <c r="M5374" s="4" t="s">
        <v>13091</v>
      </c>
    </row>
    <row r="5375" spans="1:13" x14ac:dyDescent="0.25">
      <c r="A5375">
        <v>11348991807</v>
      </c>
      <c r="B5375">
        <v>251725600</v>
      </c>
      <c r="C5375" s="1">
        <v>43877.029236111113</v>
      </c>
      <c r="D5375" s="1">
        <v>43877.030810185184</v>
      </c>
      <c r="E5375">
        <v>1</v>
      </c>
      <c r="F5375" t="s">
        <v>2522</v>
      </c>
      <c r="G5375" t="s">
        <v>43</v>
      </c>
      <c r="H5375" t="s">
        <v>22</v>
      </c>
      <c r="I5375" t="s">
        <v>17</v>
      </c>
      <c r="J5375" t="s">
        <v>13116</v>
      </c>
      <c r="K5375" t="s">
        <v>273</v>
      </c>
      <c r="M5375" s="4" t="s">
        <v>13115</v>
      </c>
    </row>
    <row r="5376" spans="1:13" x14ac:dyDescent="0.25">
      <c r="A5376">
        <v>11337429449</v>
      </c>
      <c r="B5376">
        <v>251725600</v>
      </c>
      <c r="C5376" s="1">
        <v>43872.217060185183</v>
      </c>
      <c r="D5376" s="1">
        <v>43872.218657407408</v>
      </c>
      <c r="E5376">
        <v>100</v>
      </c>
      <c r="F5376">
        <v>80</v>
      </c>
      <c r="G5376" t="s">
        <v>15</v>
      </c>
      <c r="H5376" t="s">
        <v>22</v>
      </c>
      <c r="I5376" t="s">
        <v>28</v>
      </c>
      <c r="J5376" t="s">
        <v>13660</v>
      </c>
      <c r="K5376" t="s">
        <v>224</v>
      </c>
      <c r="M5376" s="4" t="s">
        <v>13659</v>
      </c>
    </row>
    <row r="5377" spans="1:13" x14ac:dyDescent="0.25">
      <c r="A5377">
        <v>11323635368</v>
      </c>
      <c r="B5377">
        <v>251725600</v>
      </c>
      <c r="C5377" s="1">
        <v>43866.084490740737</v>
      </c>
      <c r="D5377" s="1">
        <v>43866.0859837963</v>
      </c>
      <c r="E5377">
        <v>240</v>
      </c>
      <c r="F5377">
        <v>9</v>
      </c>
      <c r="G5377" t="s">
        <v>58</v>
      </c>
      <c r="H5377" t="s">
        <v>22</v>
      </c>
      <c r="J5377" t="s">
        <v>14482</v>
      </c>
      <c r="K5377" t="s">
        <v>224</v>
      </c>
      <c r="M5377" s="4" t="s">
        <v>14481</v>
      </c>
    </row>
    <row r="5378" spans="1:13" x14ac:dyDescent="0.25">
      <c r="A5378">
        <v>11303688961</v>
      </c>
      <c r="B5378">
        <v>251725600</v>
      </c>
      <c r="C5378" s="1">
        <v>43858.015173611115</v>
      </c>
      <c r="D5378" s="1">
        <v>43858.016898148147</v>
      </c>
      <c r="E5378" t="s">
        <v>16</v>
      </c>
      <c r="F5378">
        <v>50</v>
      </c>
      <c r="G5378" t="s">
        <v>27</v>
      </c>
      <c r="H5378" t="s">
        <v>22</v>
      </c>
      <c r="I5378" t="s">
        <v>28</v>
      </c>
      <c r="J5378" t="s">
        <v>15036</v>
      </c>
      <c r="K5378" t="s">
        <v>224</v>
      </c>
      <c r="M5378" s="4" t="s">
        <v>15035</v>
      </c>
    </row>
    <row r="5379" spans="1:13" x14ac:dyDescent="0.25">
      <c r="A5379">
        <v>11296281972</v>
      </c>
      <c r="B5379">
        <v>251725600</v>
      </c>
      <c r="C5379" s="1">
        <v>43854.254513888889</v>
      </c>
      <c r="D5379" s="1">
        <v>43854.256574074076</v>
      </c>
      <c r="E5379" t="s">
        <v>15253</v>
      </c>
      <c r="F5379" t="s">
        <v>15254</v>
      </c>
      <c r="G5379" t="s">
        <v>15</v>
      </c>
      <c r="H5379" t="s">
        <v>22</v>
      </c>
      <c r="I5379" t="s">
        <v>17</v>
      </c>
      <c r="J5379" t="s">
        <v>15255</v>
      </c>
      <c r="K5379" t="s">
        <v>224</v>
      </c>
      <c r="M5379" s="4" t="s">
        <v>15252</v>
      </c>
    </row>
    <row r="5380" spans="1:13" x14ac:dyDescent="0.25">
      <c r="A5380">
        <v>11293792147</v>
      </c>
      <c r="B5380">
        <v>251725600</v>
      </c>
      <c r="C5380" s="1">
        <v>43853.300219907411</v>
      </c>
      <c r="D5380" s="1">
        <v>43853.304143518515</v>
      </c>
      <c r="E5380">
        <v>9</v>
      </c>
      <c r="F5380" t="s">
        <v>15300</v>
      </c>
      <c r="G5380" t="s">
        <v>58</v>
      </c>
      <c r="H5380" t="s">
        <v>16</v>
      </c>
      <c r="I5380" t="s">
        <v>17</v>
      </c>
      <c r="J5380" t="s">
        <v>15301</v>
      </c>
      <c r="K5380" t="s">
        <v>15302</v>
      </c>
      <c r="M5380" s="4" t="s">
        <v>15299</v>
      </c>
    </row>
    <row r="5381" spans="1:13" x14ac:dyDescent="0.25">
      <c r="A5381">
        <v>11293582375</v>
      </c>
      <c r="B5381">
        <v>251725600</v>
      </c>
      <c r="C5381" s="1">
        <v>43853.21130787037</v>
      </c>
      <c r="D5381" s="1">
        <v>43853.216064814813</v>
      </c>
      <c r="E5381" t="s">
        <v>15328</v>
      </c>
      <c r="F5381" t="s">
        <v>15329</v>
      </c>
      <c r="G5381" t="s">
        <v>58</v>
      </c>
      <c r="H5381" t="s">
        <v>22</v>
      </c>
      <c r="I5381" t="s">
        <v>53</v>
      </c>
      <c r="J5381" t="s">
        <v>15330</v>
      </c>
      <c r="K5381" t="s">
        <v>15331</v>
      </c>
      <c r="M5381" s="4" t="s">
        <v>15327</v>
      </c>
    </row>
    <row r="5382" spans="1:13" x14ac:dyDescent="0.25">
      <c r="A5382">
        <v>11236048561</v>
      </c>
      <c r="B5382">
        <v>249360394</v>
      </c>
      <c r="C5382" s="1">
        <v>43819.266828703701</v>
      </c>
      <c r="D5382" s="1">
        <v>43819.26798611111</v>
      </c>
      <c r="E5382" t="s">
        <v>16279</v>
      </c>
      <c r="F5382" t="s">
        <v>1327</v>
      </c>
      <c r="G5382" t="s">
        <v>43</v>
      </c>
      <c r="H5382" t="s">
        <v>22</v>
      </c>
      <c r="I5382" t="s">
        <v>17</v>
      </c>
      <c r="J5382" t="s">
        <v>16280</v>
      </c>
      <c r="K5382" t="s">
        <v>16281</v>
      </c>
      <c r="M5382" s="4" t="s">
        <v>16278</v>
      </c>
    </row>
    <row r="5383" spans="1:13" x14ac:dyDescent="0.25">
      <c r="A5383">
        <v>11225368721</v>
      </c>
      <c r="B5383">
        <v>249360394</v>
      </c>
      <c r="C5383" s="1">
        <v>43815.272222222222</v>
      </c>
      <c r="D5383" s="1">
        <v>43815.272696759261</v>
      </c>
      <c r="G5383" t="s">
        <v>58</v>
      </c>
      <c r="H5383" t="s">
        <v>22</v>
      </c>
      <c r="I5383" t="s">
        <v>28</v>
      </c>
      <c r="J5383" t="s">
        <v>16320</v>
      </c>
      <c r="K5383" t="s">
        <v>224</v>
      </c>
      <c r="M5383" s="4" t="s">
        <v>16319</v>
      </c>
    </row>
    <row r="5384" spans="1:13" x14ac:dyDescent="0.25">
      <c r="A5384">
        <v>11359682075</v>
      </c>
      <c r="B5384">
        <v>251725600</v>
      </c>
      <c r="C5384" s="1">
        <v>43881.459386574075</v>
      </c>
      <c r="D5384" s="1">
        <v>43881.462245370371</v>
      </c>
      <c r="G5384" t="s">
        <v>27</v>
      </c>
      <c r="H5384" t="s">
        <v>22</v>
      </c>
      <c r="I5384" t="s">
        <v>17</v>
      </c>
      <c r="J5384" t="s">
        <v>12599</v>
      </c>
      <c r="K5384" t="s">
        <v>224</v>
      </c>
      <c r="M5384" s="4" t="s">
        <v>12598</v>
      </c>
    </row>
    <row r="5385" spans="1:13" x14ac:dyDescent="0.25">
      <c r="A5385">
        <v>11594210024</v>
      </c>
      <c r="B5385">
        <v>251725600</v>
      </c>
      <c r="C5385" s="1">
        <v>43963.770891203705</v>
      </c>
      <c r="D5385" s="1">
        <v>43963.771979166668</v>
      </c>
      <c r="E5385" t="s">
        <v>22</v>
      </c>
      <c r="F5385" t="s">
        <v>1123</v>
      </c>
      <c r="G5385" t="s">
        <v>58</v>
      </c>
      <c r="H5385" t="s">
        <v>22</v>
      </c>
      <c r="I5385" t="s">
        <v>17</v>
      </c>
      <c r="J5385" t="s">
        <v>5486</v>
      </c>
      <c r="K5385" t="s">
        <v>224</v>
      </c>
      <c r="M5385" s="4" t="s">
        <v>5485</v>
      </c>
    </row>
    <row r="5386" spans="1:13" x14ac:dyDescent="0.25">
      <c r="A5386">
        <v>11415910484</v>
      </c>
      <c r="B5386">
        <v>251725600</v>
      </c>
      <c r="C5386" s="1">
        <v>43903.30190972222</v>
      </c>
      <c r="D5386" s="1">
        <v>43903.304444444446</v>
      </c>
      <c r="E5386" t="s">
        <v>9616</v>
      </c>
      <c r="F5386" t="s">
        <v>9617</v>
      </c>
      <c r="G5386" t="s">
        <v>58</v>
      </c>
      <c r="H5386" t="s">
        <v>16</v>
      </c>
      <c r="I5386" t="s">
        <v>17</v>
      </c>
      <c r="J5386" t="s">
        <v>5291</v>
      </c>
      <c r="K5386" t="s">
        <v>224</v>
      </c>
      <c r="M5386" s="4" t="s">
        <v>9615</v>
      </c>
    </row>
    <row r="5387" spans="1:13" x14ac:dyDescent="0.25">
      <c r="A5387">
        <v>11652346686</v>
      </c>
      <c r="B5387">
        <v>251725600</v>
      </c>
      <c r="C5387" s="1">
        <v>43982.307615740741</v>
      </c>
      <c r="D5387" s="1">
        <v>43982.309699074074</v>
      </c>
      <c r="E5387" t="s">
        <v>3815</v>
      </c>
      <c r="F5387" t="s">
        <v>3815</v>
      </c>
      <c r="G5387" t="s">
        <v>43</v>
      </c>
      <c r="H5387" t="s">
        <v>22</v>
      </c>
      <c r="I5387" t="s">
        <v>28</v>
      </c>
      <c r="J5387" t="s">
        <v>3816</v>
      </c>
      <c r="K5387" t="s">
        <v>504</v>
      </c>
      <c r="M5387" s="4" t="s">
        <v>3814</v>
      </c>
    </row>
    <row r="5388" spans="1:13" x14ac:dyDescent="0.25">
      <c r="A5388">
        <v>11336057916</v>
      </c>
      <c r="B5388">
        <v>251725600</v>
      </c>
      <c r="C5388" s="1">
        <v>43871.60769675926</v>
      </c>
      <c r="D5388" s="1">
        <v>43871.6096412037</v>
      </c>
      <c r="E5388" t="s">
        <v>13738</v>
      </c>
      <c r="F5388" t="s">
        <v>13738</v>
      </c>
      <c r="G5388" t="s">
        <v>15</v>
      </c>
      <c r="H5388" t="s">
        <v>22</v>
      </c>
      <c r="I5388" t="s">
        <v>28</v>
      </c>
      <c r="J5388" t="s">
        <v>13739</v>
      </c>
      <c r="K5388" t="s">
        <v>13740</v>
      </c>
      <c r="M5388" s="4" t="s">
        <v>13737</v>
      </c>
    </row>
    <row r="5389" spans="1:13" x14ac:dyDescent="0.25">
      <c r="A5389">
        <v>11697668776</v>
      </c>
      <c r="B5389">
        <v>251725600</v>
      </c>
      <c r="C5389" s="1">
        <v>43997.247476851851</v>
      </c>
      <c r="D5389" s="1">
        <v>43997.252581018518</v>
      </c>
      <c r="E5389">
        <v>4500</v>
      </c>
      <c r="F5389">
        <v>35</v>
      </c>
      <c r="G5389" t="s">
        <v>15</v>
      </c>
      <c r="H5389" t="s">
        <v>22</v>
      </c>
      <c r="I5389" t="s">
        <v>17</v>
      </c>
      <c r="J5389" t="s">
        <v>2020</v>
      </c>
      <c r="K5389" t="s">
        <v>149</v>
      </c>
      <c r="M5389" s="4" t="s">
        <v>2019</v>
      </c>
    </row>
    <row r="5390" spans="1:13" x14ac:dyDescent="0.25">
      <c r="A5390">
        <v>11439013766</v>
      </c>
      <c r="B5390">
        <v>249360394</v>
      </c>
      <c r="C5390" s="1">
        <v>43913.375983796293</v>
      </c>
      <c r="D5390" s="1">
        <v>43913.377233796295</v>
      </c>
      <c r="E5390" t="s">
        <v>8629</v>
      </c>
      <c r="F5390">
        <v>85</v>
      </c>
      <c r="G5390" t="s">
        <v>58</v>
      </c>
      <c r="H5390" t="s">
        <v>16</v>
      </c>
      <c r="I5390" t="s">
        <v>28</v>
      </c>
      <c r="K5390" t="s">
        <v>149</v>
      </c>
      <c r="M5390" s="4" t="s">
        <v>8628</v>
      </c>
    </row>
    <row r="5391" spans="1:13" x14ac:dyDescent="0.25">
      <c r="A5391">
        <v>11438999068</v>
      </c>
      <c r="B5391">
        <v>251725600</v>
      </c>
      <c r="C5391" s="1">
        <v>43913.370763888888</v>
      </c>
      <c r="D5391" s="1">
        <v>43913.372789351852</v>
      </c>
      <c r="E5391" t="s">
        <v>8629</v>
      </c>
      <c r="F5391">
        <v>85</v>
      </c>
      <c r="G5391" t="s">
        <v>58</v>
      </c>
      <c r="H5391" t="s">
        <v>16</v>
      </c>
      <c r="I5391" t="s">
        <v>28</v>
      </c>
      <c r="J5391" t="s">
        <v>8630</v>
      </c>
      <c r="K5391" t="s">
        <v>149</v>
      </c>
      <c r="M5391" s="4" t="s">
        <v>8628</v>
      </c>
    </row>
    <row r="5392" spans="1:13" x14ac:dyDescent="0.25">
      <c r="A5392">
        <v>11332696931</v>
      </c>
      <c r="B5392">
        <v>249360394</v>
      </c>
      <c r="C5392" s="1">
        <v>43869.651724537034</v>
      </c>
      <c r="D5392" s="1">
        <v>43869.653495370374</v>
      </c>
      <c r="E5392" t="s">
        <v>13966</v>
      </c>
      <c r="F5392" t="s">
        <v>1277</v>
      </c>
      <c r="G5392" t="s">
        <v>27</v>
      </c>
      <c r="H5392" t="s">
        <v>16</v>
      </c>
      <c r="I5392" t="s">
        <v>28</v>
      </c>
      <c r="J5392" t="s">
        <v>11150</v>
      </c>
      <c r="K5392" t="s">
        <v>228</v>
      </c>
      <c r="M5392" s="4" t="s">
        <v>13965</v>
      </c>
    </row>
    <row r="5393" spans="1:13" x14ac:dyDescent="0.25">
      <c r="A5393">
        <v>11304541970</v>
      </c>
      <c r="B5393">
        <v>251725600</v>
      </c>
      <c r="C5393" s="1">
        <v>43858.382256944446</v>
      </c>
      <c r="D5393" s="1">
        <v>43858.384456018517</v>
      </c>
      <c r="E5393">
        <v>25</v>
      </c>
      <c r="F5393" t="s">
        <v>431</v>
      </c>
      <c r="G5393" t="s">
        <v>15</v>
      </c>
      <c r="H5393" t="s">
        <v>22</v>
      </c>
      <c r="I5393" t="s">
        <v>53</v>
      </c>
      <c r="J5393" t="s">
        <v>13676</v>
      </c>
      <c r="K5393" t="s">
        <v>143</v>
      </c>
      <c r="M5393" s="4" t="s">
        <v>14989</v>
      </c>
    </row>
    <row r="5394" spans="1:13" x14ac:dyDescent="0.25">
      <c r="A5394">
        <v>11291003190</v>
      </c>
      <c r="B5394">
        <v>249360394</v>
      </c>
      <c r="C5394" s="1">
        <v>43852.316805555558</v>
      </c>
      <c r="D5394" s="1">
        <v>43852.319664351853</v>
      </c>
      <c r="E5394">
        <v>2000</v>
      </c>
      <c r="F5394" t="s">
        <v>15401</v>
      </c>
      <c r="G5394" t="s">
        <v>43</v>
      </c>
      <c r="H5394" t="s">
        <v>22</v>
      </c>
      <c r="I5394" t="s">
        <v>17</v>
      </c>
      <c r="J5394" t="s">
        <v>15402</v>
      </c>
      <c r="K5394" t="s">
        <v>15403</v>
      </c>
      <c r="M5394" s="4" t="s">
        <v>15400</v>
      </c>
    </row>
    <row r="5395" spans="1:13" x14ac:dyDescent="0.25">
      <c r="A5395">
        <v>11714230741</v>
      </c>
      <c r="B5395">
        <v>251725600</v>
      </c>
      <c r="C5395" s="1">
        <v>44001.693368055552</v>
      </c>
      <c r="D5395" s="1">
        <v>44001.698298611111</v>
      </c>
      <c r="E5395" t="s">
        <v>1401</v>
      </c>
      <c r="F5395" t="s">
        <v>1402</v>
      </c>
      <c r="G5395" t="s">
        <v>27</v>
      </c>
      <c r="H5395" t="s">
        <v>22</v>
      </c>
      <c r="I5395" t="s">
        <v>53</v>
      </c>
      <c r="J5395" t="s">
        <v>1390</v>
      </c>
      <c r="K5395" t="s">
        <v>1403</v>
      </c>
      <c r="M5395" s="4" t="s">
        <v>1388</v>
      </c>
    </row>
    <row r="5396" spans="1:13" x14ac:dyDescent="0.25">
      <c r="A5396">
        <v>11413056672</v>
      </c>
      <c r="B5396">
        <v>251725600</v>
      </c>
      <c r="C5396" s="1">
        <v>43902.335173611114</v>
      </c>
      <c r="D5396" s="1">
        <v>43902.341168981482</v>
      </c>
      <c r="E5396" t="s">
        <v>9727</v>
      </c>
      <c r="F5396" t="s">
        <v>3877</v>
      </c>
      <c r="G5396" t="s">
        <v>43</v>
      </c>
      <c r="H5396" t="s">
        <v>16</v>
      </c>
      <c r="I5396" t="s">
        <v>28</v>
      </c>
      <c r="J5396" t="s">
        <v>859</v>
      </c>
      <c r="K5396" t="s">
        <v>1308</v>
      </c>
      <c r="M5396" s="4" t="s">
        <v>9726</v>
      </c>
    </row>
    <row r="5397" spans="1:13" x14ac:dyDescent="0.25">
      <c r="A5397">
        <v>11332154184</v>
      </c>
      <c r="B5397">
        <v>249360394</v>
      </c>
      <c r="C5397" s="1">
        <v>43869.295682870368</v>
      </c>
      <c r="D5397" s="1">
        <v>43869.297395833331</v>
      </c>
      <c r="E5397">
        <v>2000</v>
      </c>
      <c r="F5397">
        <v>12</v>
      </c>
      <c r="G5397" t="s">
        <v>27</v>
      </c>
      <c r="H5397" t="s">
        <v>22</v>
      </c>
      <c r="I5397" t="s">
        <v>53</v>
      </c>
      <c r="J5397" t="s">
        <v>14011</v>
      </c>
      <c r="K5397" t="s">
        <v>14012</v>
      </c>
      <c r="M5397" s="4" t="s">
        <v>14010</v>
      </c>
    </row>
    <row r="5398" spans="1:13" x14ac:dyDescent="0.25">
      <c r="A5398">
        <v>11421598527</v>
      </c>
      <c r="B5398">
        <v>249360394</v>
      </c>
      <c r="C5398" s="1">
        <v>43906.385358796295</v>
      </c>
      <c r="D5398" s="1">
        <v>43906.388101851851</v>
      </c>
      <c r="E5398" t="s">
        <v>627</v>
      </c>
      <c r="F5398" t="s">
        <v>9239</v>
      </c>
      <c r="G5398" t="s">
        <v>27</v>
      </c>
      <c r="H5398" t="s">
        <v>22</v>
      </c>
      <c r="J5398" t="s">
        <v>9240</v>
      </c>
      <c r="K5398" t="s">
        <v>9241</v>
      </c>
      <c r="M5398" s="4" t="s">
        <v>9238</v>
      </c>
    </row>
    <row r="5399" spans="1:13" x14ac:dyDescent="0.25">
      <c r="A5399">
        <v>11694162274</v>
      </c>
      <c r="B5399">
        <v>251725600</v>
      </c>
      <c r="C5399" s="1">
        <v>43995.30777777778</v>
      </c>
      <c r="D5399" s="1">
        <v>43995.310393518521</v>
      </c>
      <c r="E5399">
        <v>6.25</v>
      </c>
      <c r="F5399">
        <v>6.25</v>
      </c>
      <c r="G5399" t="s">
        <v>43</v>
      </c>
      <c r="H5399" t="s">
        <v>22</v>
      </c>
      <c r="I5399" t="s">
        <v>28</v>
      </c>
      <c r="J5399" t="s">
        <v>2245</v>
      </c>
      <c r="K5399" t="s">
        <v>1932</v>
      </c>
      <c r="M5399" s="4" t="s">
        <v>2244</v>
      </c>
    </row>
    <row r="5400" spans="1:13" x14ac:dyDescent="0.25">
      <c r="A5400">
        <v>11660568187</v>
      </c>
      <c r="B5400">
        <v>249360394</v>
      </c>
      <c r="C5400" s="1">
        <v>43984.924988425926</v>
      </c>
      <c r="D5400" s="1">
        <v>43984.92628472222</v>
      </c>
      <c r="E5400" t="s">
        <v>3462</v>
      </c>
      <c r="F5400">
        <v>9</v>
      </c>
      <c r="G5400" t="s">
        <v>27</v>
      </c>
      <c r="H5400" t="s">
        <v>22</v>
      </c>
      <c r="I5400" t="s">
        <v>28</v>
      </c>
      <c r="J5400" t="s">
        <v>3463</v>
      </c>
      <c r="K5400" t="s">
        <v>3464</v>
      </c>
      <c r="M5400" s="4" t="s">
        <v>3461</v>
      </c>
    </row>
    <row r="5401" spans="1:13" x14ac:dyDescent="0.25">
      <c r="A5401">
        <v>11378203169</v>
      </c>
      <c r="B5401">
        <v>251725600</v>
      </c>
      <c r="C5401" s="1">
        <v>43888.995208333334</v>
      </c>
      <c r="D5401" s="1">
        <v>43888.997627314813</v>
      </c>
      <c r="E5401">
        <v>7.99</v>
      </c>
      <c r="F5401">
        <v>6.5</v>
      </c>
      <c r="G5401" t="s">
        <v>15</v>
      </c>
      <c r="H5401" t="s">
        <v>22</v>
      </c>
      <c r="I5401" t="s">
        <v>17</v>
      </c>
      <c r="J5401" t="s">
        <v>11531</v>
      </c>
      <c r="K5401" t="s">
        <v>1699</v>
      </c>
      <c r="M5401" s="4" t="s">
        <v>11530</v>
      </c>
    </row>
    <row r="5402" spans="1:13" x14ac:dyDescent="0.25">
      <c r="A5402">
        <v>11382706133</v>
      </c>
      <c r="B5402">
        <v>251725600</v>
      </c>
      <c r="C5402" s="1">
        <v>43890.862962962965</v>
      </c>
      <c r="D5402" s="1">
        <v>43890.864942129629</v>
      </c>
      <c r="E5402" t="s">
        <v>2815</v>
      </c>
      <c r="G5402" t="s">
        <v>27</v>
      </c>
      <c r="H5402" t="s">
        <v>22</v>
      </c>
      <c r="I5402" t="s">
        <v>17</v>
      </c>
      <c r="J5402" t="s">
        <v>11349</v>
      </c>
      <c r="K5402" t="s">
        <v>4938</v>
      </c>
      <c r="M5402" s="4" t="s">
        <v>11348</v>
      </c>
    </row>
    <row r="5403" spans="1:13" x14ac:dyDescent="0.25">
      <c r="A5403">
        <v>11387221130</v>
      </c>
      <c r="B5403">
        <v>249360394</v>
      </c>
      <c r="C5403" s="1">
        <v>43893.017870370371</v>
      </c>
      <c r="D5403" s="1">
        <v>43893.021157407406</v>
      </c>
      <c r="G5403" t="s">
        <v>27</v>
      </c>
      <c r="H5403" t="s">
        <v>22</v>
      </c>
      <c r="I5403" t="s">
        <v>176</v>
      </c>
      <c r="J5403" t="s">
        <v>9913</v>
      </c>
      <c r="K5403" t="s">
        <v>11068</v>
      </c>
      <c r="M5403" s="4" t="s">
        <v>11067</v>
      </c>
    </row>
    <row r="5404" spans="1:13" x14ac:dyDescent="0.25">
      <c r="A5404">
        <v>11363198962</v>
      </c>
      <c r="B5404">
        <v>249360394</v>
      </c>
      <c r="C5404" s="1">
        <v>43882.681168981479</v>
      </c>
      <c r="D5404" s="1">
        <v>43882.68277777778</v>
      </c>
      <c r="E5404">
        <v>7</v>
      </c>
      <c r="F5404">
        <v>14</v>
      </c>
      <c r="G5404" t="s">
        <v>58</v>
      </c>
      <c r="H5404" t="s">
        <v>22</v>
      </c>
      <c r="I5404" t="s">
        <v>17</v>
      </c>
      <c r="J5404" t="s">
        <v>12410</v>
      </c>
      <c r="K5404" t="s">
        <v>12411</v>
      </c>
      <c r="M5404" s="4" t="s">
        <v>12409</v>
      </c>
    </row>
    <row r="5405" spans="1:13" x14ac:dyDescent="0.25">
      <c r="A5405">
        <v>11376075681</v>
      </c>
      <c r="B5405">
        <v>251725600</v>
      </c>
      <c r="C5405" s="1">
        <v>43888.365081018521</v>
      </c>
      <c r="D5405" s="1">
        <v>43888.367094907408</v>
      </c>
      <c r="E5405">
        <v>25</v>
      </c>
      <c r="F5405">
        <v>50</v>
      </c>
      <c r="G5405" t="s">
        <v>43</v>
      </c>
      <c r="H5405" t="s">
        <v>22</v>
      </c>
      <c r="I5405" t="s">
        <v>28</v>
      </c>
      <c r="J5405" t="s">
        <v>11643</v>
      </c>
      <c r="K5405" t="s">
        <v>2229</v>
      </c>
      <c r="M5405" s="4" t="s">
        <v>11642</v>
      </c>
    </row>
    <row r="5406" spans="1:13" x14ac:dyDescent="0.25">
      <c r="A5406">
        <v>11612945748</v>
      </c>
      <c r="B5406">
        <v>251725600</v>
      </c>
      <c r="C5406" s="1">
        <v>43969.526064814818</v>
      </c>
      <c r="D5406" s="1">
        <v>43969.528379629628</v>
      </c>
      <c r="E5406" t="s">
        <v>4989</v>
      </c>
      <c r="F5406" t="s">
        <v>3565</v>
      </c>
      <c r="G5406" t="s">
        <v>58</v>
      </c>
      <c r="H5406" t="s">
        <v>22</v>
      </c>
      <c r="I5406" t="s">
        <v>53</v>
      </c>
      <c r="J5406" t="s">
        <v>4990</v>
      </c>
      <c r="K5406" t="s">
        <v>4991</v>
      </c>
      <c r="M5406" s="4" t="s">
        <v>4988</v>
      </c>
    </row>
    <row r="5407" spans="1:13" x14ac:dyDescent="0.25">
      <c r="A5407">
        <v>11662415916</v>
      </c>
      <c r="B5407">
        <v>249360394</v>
      </c>
      <c r="C5407" s="1">
        <v>43985.456979166665</v>
      </c>
      <c r="D5407" s="1">
        <v>43985.458877314813</v>
      </c>
      <c r="E5407" t="s">
        <v>3413</v>
      </c>
      <c r="F5407" t="s">
        <v>1123</v>
      </c>
      <c r="G5407" t="s">
        <v>27</v>
      </c>
      <c r="H5407" t="s">
        <v>16</v>
      </c>
      <c r="I5407" t="s">
        <v>67</v>
      </c>
      <c r="J5407" t="s">
        <v>3414</v>
      </c>
      <c r="K5407" t="s">
        <v>1426</v>
      </c>
      <c r="M5407" s="4" t="s">
        <v>3412</v>
      </c>
    </row>
    <row r="5408" spans="1:13" x14ac:dyDescent="0.25">
      <c r="A5408">
        <v>11486893191</v>
      </c>
      <c r="B5408">
        <v>249360394</v>
      </c>
      <c r="C5408" s="1">
        <v>43929.458020833335</v>
      </c>
      <c r="D5408" s="1">
        <v>43929.463229166664</v>
      </c>
      <c r="E5408">
        <v>30</v>
      </c>
      <c r="F5408">
        <v>20</v>
      </c>
      <c r="G5408" t="s">
        <v>15</v>
      </c>
      <c r="H5408" t="s">
        <v>22</v>
      </c>
      <c r="I5408" t="s">
        <v>28</v>
      </c>
      <c r="J5408" t="s">
        <v>7586</v>
      </c>
      <c r="K5408" t="s">
        <v>7587</v>
      </c>
      <c r="M5408" s="4" t="s">
        <v>7585</v>
      </c>
    </row>
    <row r="5409" spans="1:13" x14ac:dyDescent="0.25">
      <c r="A5409">
        <v>11428086655</v>
      </c>
      <c r="B5409">
        <v>251725600</v>
      </c>
      <c r="C5409" s="1">
        <v>43908.585613425923</v>
      </c>
      <c r="D5409" s="1">
        <v>43908.586805555555</v>
      </c>
      <c r="E5409">
        <v>20</v>
      </c>
      <c r="F5409">
        <v>15</v>
      </c>
      <c r="G5409" t="s">
        <v>15</v>
      </c>
      <c r="H5409" t="s">
        <v>22</v>
      </c>
      <c r="I5409" t="s">
        <v>17</v>
      </c>
      <c r="J5409" t="s">
        <v>862</v>
      </c>
      <c r="K5409" t="s">
        <v>9004</v>
      </c>
      <c r="M5409" s="4" t="s">
        <v>9003</v>
      </c>
    </row>
    <row r="5410" spans="1:13" x14ac:dyDescent="0.25">
      <c r="A5410">
        <v>11358750385</v>
      </c>
      <c r="B5410">
        <v>251725600</v>
      </c>
      <c r="C5410" s="1">
        <v>43881.148622685185</v>
      </c>
      <c r="D5410" s="1">
        <v>43881.153738425928</v>
      </c>
      <c r="E5410" t="s">
        <v>862</v>
      </c>
      <c r="F5410" t="s">
        <v>7150</v>
      </c>
      <c r="G5410" t="s">
        <v>27</v>
      </c>
      <c r="H5410" t="s">
        <v>22</v>
      </c>
      <c r="I5410" t="s">
        <v>17</v>
      </c>
      <c r="J5410" t="s">
        <v>12629</v>
      </c>
      <c r="K5410" t="s">
        <v>12630</v>
      </c>
      <c r="M5410" s="4" t="s">
        <v>12628</v>
      </c>
    </row>
    <row r="5411" spans="1:13" x14ac:dyDescent="0.25">
      <c r="A5411">
        <v>11732137225</v>
      </c>
      <c r="B5411">
        <v>251725600</v>
      </c>
      <c r="C5411" s="1">
        <v>44007.78087962963</v>
      </c>
      <c r="D5411" s="1">
        <v>44007.783912037034</v>
      </c>
      <c r="E5411" t="s">
        <v>482</v>
      </c>
      <c r="F5411">
        <v>14</v>
      </c>
      <c r="G5411" t="s">
        <v>27</v>
      </c>
      <c r="H5411" t="s">
        <v>22</v>
      </c>
      <c r="I5411" t="s">
        <v>28</v>
      </c>
      <c r="J5411" t="s">
        <v>483</v>
      </c>
      <c r="K5411" t="s">
        <v>391</v>
      </c>
      <c r="M5411" s="4" t="s">
        <v>481</v>
      </c>
    </row>
    <row r="5412" spans="1:13" x14ac:dyDescent="0.25">
      <c r="A5412">
        <v>11402080915</v>
      </c>
      <c r="B5412">
        <v>251725600</v>
      </c>
      <c r="C5412" s="1">
        <v>43898.541597222225</v>
      </c>
      <c r="D5412" s="1">
        <v>43898.54310185185</v>
      </c>
      <c r="E5412">
        <v>16</v>
      </c>
      <c r="F5412">
        <v>16</v>
      </c>
      <c r="G5412" t="s">
        <v>27</v>
      </c>
      <c r="H5412" t="s">
        <v>22</v>
      </c>
      <c r="I5412" t="s">
        <v>17</v>
      </c>
      <c r="J5412" t="s">
        <v>10328</v>
      </c>
      <c r="K5412" t="s">
        <v>1027</v>
      </c>
      <c r="M5412" s="4" t="s">
        <v>10327</v>
      </c>
    </row>
    <row r="5413" spans="1:13" x14ac:dyDescent="0.25">
      <c r="A5413">
        <v>11738374582</v>
      </c>
      <c r="B5413">
        <v>249360394</v>
      </c>
      <c r="C5413" s="1">
        <v>44010.38722222222</v>
      </c>
      <c r="D5413" s="1">
        <v>44010.389166666668</v>
      </c>
      <c r="E5413" t="s">
        <v>152</v>
      </c>
      <c r="F5413" t="s">
        <v>153</v>
      </c>
      <c r="G5413" t="s">
        <v>15</v>
      </c>
      <c r="H5413" t="s">
        <v>22</v>
      </c>
      <c r="I5413" t="s">
        <v>17</v>
      </c>
      <c r="J5413" t="s">
        <v>154</v>
      </c>
      <c r="K5413" t="s">
        <v>155</v>
      </c>
      <c r="M5413" s="4" t="s">
        <v>151</v>
      </c>
    </row>
    <row r="5414" spans="1:13" x14ac:dyDescent="0.25">
      <c r="A5414">
        <v>11731280117</v>
      </c>
      <c r="B5414">
        <v>251725600</v>
      </c>
      <c r="C5414" s="1">
        <v>44007.603310185186</v>
      </c>
      <c r="D5414" s="1">
        <v>44007.606550925928</v>
      </c>
      <c r="E5414" t="s">
        <v>526</v>
      </c>
      <c r="F5414" t="s">
        <v>527</v>
      </c>
      <c r="G5414" t="s">
        <v>15</v>
      </c>
      <c r="H5414" t="s">
        <v>22</v>
      </c>
      <c r="I5414" t="s">
        <v>67</v>
      </c>
      <c r="J5414" t="s">
        <v>528</v>
      </c>
      <c r="K5414" t="s">
        <v>529</v>
      </c>
      <c r="M5414" s="4" t="s">
        <v>525</v>
      </c>
    </row>
    <row r="5415" spans="1:13" x14ac:dyDescent="0.25">
      <c r="A5415">
        <v>11727885184</v>
      </c>
      <c r="B5415">
        <v>251725600</v>
      </c>
      <c r="C5415" s="1">
        <v>44006.752268518518</v>
      </c>
      <c r="D5415" s="1">
        <v>44006.754062499997</v>
      </c>
      <c r="E5415">
        <v>17</v>
      </c>
      <c r="F5415">
        <v>16</v>
      </c>
      <c r="G5415" t="s">
        <v>27</v>
      </c>
      <c r="H5415" t="s">
        <v>22</v>
      </c>
      <c r="I5415" t="s">
        <v>28</v>
      </c>
      <c r="J5415" t="s">
        <v>675</v>
      </c>
      <c r="K5415" t="s">
        <v>676</v>
      </c>
      <c r="M5415" s="4" t="s">
        <v>674</v>
      </c>
    </row>
    <row r="5416" spans="1:13" x14ac:dyDescent="0.25">
      <c r="A5416">
        <v>11723698625</v>
      </c>
      <c r="B5416">
        <v>251725600</v>
      </c>
      <c r="C5416" s="1">
        <v>44005.63082175926</v>
      </c>
      <c r="D5416" s="1">
        <v>44005.632569444446</v>
      </c>
      <c r="F5416" t="s">
        <v>849</v>
      </c>
      <c r="G5416" t="s">
        <v>43</v>
      </c>
      <c r="H5416" t="s">
        <v>22</v>
      </c>
      <c r="I5416" t="s">
        <v>28</v>
      </c>
      <c r="J5416" t="s">
        <v>850</v>
      </c>
      <c r="K5416" t="s">
        <v>851</v>
      </c>
      <c r="M5416" s="4" t="s">
        <v>848</v>
      </c>
    </row>
    <row r="5417" spans="1:13" x14ac:dyDescent="0.25">
      <c r="A5417">
        <v>11722037854</v>
      </c>
      <c r="B5417">
        <v>251725600</v>
      </c>
      <c r="C5417" s="1">
        <v>44005.286446759259</v>
      </c>
      <c r="D5417" s="1">
        <v>44005.28837962963</v>
      </c>
      <c r="E5417" t="s">
        <v>893</v>
      </c>
      <c r="F5417" t="s">
        <v>894</v>
      </c>
      <c r="G5417" t="s">
        <v>15</v>
      </c>
      <c r="H5417" t="s">
        <v>16</v>
      </c>
      <c r="I5417" t="s">
        <v>17</v>
      </c>
      <c r="J5417" t="s">
        <v>895</v>
      </c>
      <c r="K5417" t="s">
        <v>896</v>
      </c>
      <c r="M5417" s="4" t="s">
        <v>892</v>
      </c>
    </row>
    <row r="5418" spans="1:13" x14ac:dyDescent="0.25">
      <c r="A5418">
        <v>11699350376</v>
      </c>
      <c r="B5418">
        <v>251725600</v>
      </c>
      <c r="C5418" s="1">
        <v>43997.603946759256</v>
      </c>
      <c r="D5418" s="1">
        <v>43997.606516203705</v>
      </c>
      <c r="E5418" t="s">
        <v>1962</v>
      </c>
      <c r="F5418" t="s">
        <v>764</v>
      </c>
      <c r="G5418" t="s">
        <v>15</v>
      </c>
      <c r="H5418" t="s">
        <v>22</v>
      </c>
      <c r="I5418" t="s">
        <v>28</v>
      </c>
      <c r="J5418" t="s">
        <v>1963</v>
      </c>
      <c r="K5418" t="s">
        <v>1964</v>
      </c>
      <c r="M5418" s="4" t="s">
        <v>1961</v>
      </c>
    </row>
    <row r="5419" spans="1:13" x14ac:dyDescent="0.25">
      <c r="A5419">
        <v>11696866460</v>
      </c>
      <c r="B5419">
        <v>249360394</v>
      </c>
      <c r="C5419" s="1">
        <v>43996.84884259259</v>
      </c>
      <c r="D5419" s="1">
        <v>43996.862199074072</v>
      </c>
      <c r="E5419">
        <v>5500</v>
      </c>
      <c r="F5419">
        <v>30</v>
      </c>
      <c r="G5419" t="s">
        <v>15</v>
      </c>
      <c r="H5419" t="s">
        <v>22</v>
      </c>
      <c r="I5419" t="s">
        <v>17</v>
      </c>
      <c r="J5419" t="s">
        <v>2077</v>
      </c>
      <c r="K5419" t="s">
        <v>2078</v>
      </c>
      <c r="M5419" s="4" t="s">
        <v>2076</v>
      </c>
    </row>
    <row r="5420" spans="1:13" x14ac:dyDescent="0.25">
      <c r="A5420">
        <v>11685860517</v>
      </c>
      <c r="B5420">
        <v>251725600</v>
      </c>
      <c r="C5420" s="1">
        <v>43992.751504629632</v>
      </c>
      <c r="D5420" s="1">
        <v>43992.752824074072</v>
      </c>
      <c r="E5420" t="s">
        <v>2565</v>
      </c>
      <c r="F5420" t="s">
        <v>2027</v>
      </c>
      <c r="G5420" t="s">
        <v>27</v>
      </c>
      <c r="H5420" t="s">
        <v>22</v>
      </c>
      <c r="I5420" t="s">
        <v>28</v>
      </c>
      <c r="J5420" t="s">
        <v>2566</v>
      </c>
      <c r="K5420" t="s">
        <v>2567</v>
      </c>
      <c r="M5420" s="4" t="s">
        <v>2564</v>
      </c>
    </row>
    <row r="5421" spans="1:13" x14ac:dyDescent="0.25">
      <c r="A5421">
        <v>11680820836</v>
      </c>
      <c r="B5421">
        <v>251725600</v>
      </c>
      <c r="C5421" s="1">
        <v>43991.515069444446</v>
      </c>
      <c r="D5421" s="1">
        <v>43991.516828703701</v>
      </c>
      <c r="E5421" t="s">
        <v>1539</v>
      </c>
      <c r="F5421" t="s">
        <v>1611</v>
      </c>
      <c r="G5421" t="s">
        <v>15</v>
      </c>
      <c r="H5421" t="s">
        <v>22</v>
      </c>
      <c r="I5421" t="s">
        <v>28</v>
      </c>
      <c r="J5421" t="s">
        <v>2762</v>
      </c>
      <c r="K5421" t="s">
        <v>1783</v>
      </c>
      <c r="M5421" s="4" t="s">
        <v>2761</v>
      </c>
    </row>
    <row r="5422" spans="1:13" x14ac:dyDescent="0.25">
      <c r="A5422">
        <v>11677813722</v>
      </c>
      <c r="B5422">
        <v>251725600</v>
      </c>
      <c r="C5422" s="1">
        <v>43990.662835648145</v>
      </c>
      <c r="D5422" s="1">
        <v>43990.664872685185</v>
      </c>
      <c r="E5422" t="s">
        <v>2844</v>
      </c>
      <c r="F5422" t="s">
        <v>2845</v>
      </c>
      <c r="G5422" t="s">
        <v>27</v>
      </c>
      <c r="H5422" t="s">
        <v>22</v>
      </c>
      <c r="I5422" t="s">
        <v>28</v>
      </c>
      <c r="J5422" t="s">
        <v>2846</v>
      </c>
      <c r="K5422" t="s">
        <v>2847</v>
      </c>
      <c r="M5422" s="4" t="s">
        <v>2843</v>
      </c>
    </row>
    <row r="5423" spans="1:13" x14ac:dyDescent="0.25">
      <c r="A5423">
        <v>11656668480</v>
      </c>
      <c r="B5423">
        <v>251725600</v>
      </c>
      <c r="C5423" s="1">
        <v>43983.88380787037</v>
      </c>
      <c r="D5423" s="1">
        <v>43983.885555555556</v>
      </c>
      <c r="E5423" t="s">
        <v>647</v>
      </c>
      <c r="F5423" t="s">
        <v>2565</v>
      </c>
      <c r="G5423" t="s">
        <v>15</v>
      </c>
      <c r="H5423" t="s">
        <v>22</v>
      </c>
      <c r="I5423" t="s">
        <v>17</v>
      </c>
      <c r="J5423" t="s">
        <v>3628</v>
      </c>
      <c r="K5423" t="s">
        <v>3629</v>
      </c>
      <c r="M5423" s="4" t="s">
        <v>3627</v>
      </c>
    </row>
    <row r="5424" spans="1:13" x14ac:dyDescent="0.25">
      <c r="A5424">
        <v>11646736590</v>
      </c>
      <c r="B5424">
        <v>251725600</v>
      </c>
      <c r="C5424" s="1">
        <v>43979.945659722223</v>
      </c>
      <c r="D5424" s="1">
        <v>43979.947627314818</v>
      </c>
      <c r="E5424" t="s">
        <v>4051</v>
      </c>
      <c r="F5424" t="s">
        <v>763</v>
      </c>
      <c r="G5424" t="s">
        <v>27</v>
      </c>
      <c r="H5424" t="s">
        <v>22</v>
      </c>
      <c r="I5424" t="s">
        <v>17</v>
      </c>
      <c r="J5424" t="s">
        <v>4052</v>
      </c>
      <c r="K5424" t="s">
        <v>530</v>
      </c>
      <c r="M5424" s="4" t="s">
        <v>4050</v>
      </c>
    </row>
    <row r="5425" spans="1:13" x14ac:dyDescent="0.25">
      <c r="A5425">
        <v>11625527511</v>
      </c>
      <c r="B5425">
        <v>251725600</v>
      </c>
      <c r="C5425" s="1">
        <v>43972.739664351851</v>
      </c>
      <c r="D5425" s="1">
        <v>43972.741122685184</v>
      </c>
      <c r="E5425">
        <v>15</v>
      </c>
      <c r="F5425">
        <v>16</v>
      </c>
      <c r="G5425" t="s">
        <v>27</v>
      </c>
      <c r="H5425" t="s">
        <v>16</v>
      </c>
      <c r="I5425" t="s">
        <v>17</v>
      </c>
      <c r="J5425" t="s">
        <v>4713</v>
      </c>
      <c r="K5425" t="s">
        <v>4714</v>
      </c>
      <c r="M5425" s="4" t="s">
        <v>4712</v>
      </c>
    </row>
    <row r="5426" spans="1:13" x14ac:dyDescent="0.25">
      <c r="A5426">
        <v>11625098716</v>
      </c>
      <c r="B5426">
        <v>249360394</v>
      </c>
      <c r="C5426" s="1">
        <v>43972.640023148146</v>
      </c>
      <c r="D5426" s="1">
        <v>43972.642256944448</v>
      </c>
      <c r="E5426" t="s">
        <v>1924</v>
      </c>
      <c r="G5426" t="s">
        <v>15</v>
      </c>
      <c r="H5426" t="s">
        <v>16</v>
      </c>
      <c r="I5426" t="s">
        <v>17</v>
      </c>
      <c r="J5426" t="s">
        <v>4721</v>
      </c>
      <c r="K5426" t="s">
        <v>2399</v>
      </c>
      <c r="M5426" s="4" t="s">
        <v>4720</v>
      </c>
    </row>
    <row r="5427" spans="1:13" x14ac:dyDescent="0.25">
      <c r="A5427">
        <v>11621551046</v>
      </c>
      <c r="B5427">
        <v>251725600</v>
      </c>
      <c r="C5427" s="1">
        <v>43971.659143518518</v>
      </c>
      <c r="D5427" s="1">
        <v>43971.660879629628</v>
      </c>
      <c r="E5427" t="s">
        <v>4792</v>
      </c>
      <c r="F5427">
        <v>18</v>
      </c>
      <c r="G5427" t="s">
        <v>15</v>
      </c>
      <c r="H5427" t="s">
        <v>16</v>
      </c>
      <c r="I5427" t="s">
        <v>17</v>
      </c>
      <c r="J5427" t="s">
        <v>4793</v>
      </c>
      <c r="K5427" t="s">
        <v>4794</v>
      </c>
      <c r="M5427" s="4" t="s">
        <v>4791</v>
      </c>
    </row>
    <row r="5428" spans="1:13" x14ac:dyDescent="0.25">
      <c r="A5428">
        <v>11612359964</v>
      </c>
      <c r="B5428">
        <v>251725600</v>
      </c>
      <c r="C5428" s="1">
        <v>43969.42695601852</v>
      </c>
      <c r="D5428" s="1">
        <v>43969.428807870368</v>
      </c>
      <c r="E5428">
        <v>25</v>
      </c>
      <c r="F5428">
        <v>20</v>
      </c>
      <c r="G5428" t="s">
        <v>15</v>
      </c>
      <c r="H5428" t="s">
        <v>16</v>
      </c>
      <c r="I5428" t="s">
        <v>17</v>
      </c>
      <c r="J5428" t="s">
        <v>5003</v>
      </c>
      <c r="K5428" t="s">
        <v>5004</v>
      </c>
      <c r="M5428" s="4" t="s">
        <v>5002</v>
      </c>
    </row>
    <row r="5429" spans="1:13" x14ac:dyDescent="0.25">
      <c r="A5429">
        <v>11531597924</v>
      </c>
      <c r="B5429">
        <v>251725600</v>
      </c>
      <c r="C5429" s="1">
        <v>43944.480891203704</v>
      </c>
      <c r="D5429" s="1">
        <v>43944.483460648145</v>
      </c>
      <c r="F5429" t="s">
        <v>6783</v>
      </c>
      <c r="G5429" t="s">
        <v>15</v>
      </c>
      <c r="H5429" t="s">
        <v>16</v>
      </c>
      <c r="I5429" t="s">
        <v>176</v>
      </c>
      <c r="J5429" t="s">
        <v>6784</v>
      </c>
      <c r="K5429" t="s">
        <v>6785</v>
      </c>
      <c r="M5429" s="4" t="s">
        <v>6782</v>
      </c>
    </row>
    <row r="5430" spans="1:13" x14ac:dyDescent="0.25">
      <c r="A5430">
        <v>11414531545</v>
      </c>
      <c r="B5430">
        <v>251725600</v>
      </c>
      <c r="C5430" s="1">
        <v>43902.685659722221</v>
      </c>
      <c r="D5430" s="1">
        <v>43902.686400462961</v>
      </c>
      <c r="E5430">
        <v>8</v>
      </c>
      <c r="F5430">
        <v>8</v>
      </c>
      <c r="G5430" t="s">
        <v>15</v>
      </c>
      <c r="H5430" t="s">
        <v>22</v>
      </c>
      <c r="I5430" t="s">
        <v>17</v>
      </c>
      <c r="J5430" t="s">
        <v>9685</v>
      </c>
      <c r="K5430" t="s">
        <v>1783</v>
      </c>
      <c r="M5430" s="4" t="s">
        <v>9684</v>
      </c>
    </row>
    <row r="5431" spans="1:13" x14ac:dyDescent="0.25">
      <c r="A5431">
        <v>11395764851</v>
      </c>
      <c r="B5431">
        <v>251725600</v>
      </c>
      <c r="C5431" s="1">
        <v>43895.59684027778</v>
      </c>
      <c r="D5431" s="1">
        <v>43895.598321759258</v>
      </c>
      <c r="E5431" t="s">
        <v>997</v>
      </c>
      <c r="F5431">
        <v>14</v>
      </c>
      <c r="G5431" t="s">
        <v>43</v>
      </c>
      <c r="H5431" t="s">
        <v>16</v>
      </c>
      <c r="I5431" t="s">
        <v>17</v>
      </c>
      <c r="J5431" t="s">
        <v>10641</v>
      </c>
      <c r="K5431" t="s">
        <v>10642</v>
      </c>
      <c r="M5431" s="4" t="s">
        <v>10640</v>
      </c>
    </row>
    <row r="5432" spans="1:13" x14ac:dyDescent="0.25">
      <c r="A5432">
        <v>11389666016</v>
      </c>
      <c r="B5432">
        <v>251725600</v>
      </c>
      <c r="C5432" s="1">
        <v>43893.752210648148</v>
      </c>
      <c r="D5432" s="1">
        <v>43893.755312499998</v>
      </c>
      <c r="E5432">
        <v>20</v>
      </c>
      <c r="F5432">
        <v>20</v>
      </c>
      <c r="G5432" t="s">
        <v>15</v>
      </c>
      <c r="H5432" t="s">
        <v>16</v>
      </c>
      <c r="I5432" t="s">
        <v>17</v>
      </c>
      <c r="J5432" t="s">
        <v>10935</v>
      </c>
      <c r="K5432" t="s">
        <v>529</v>
      </c>
      <c r="M5432" s="4" t="s">
        <v>10934</v>
      </c>
    </row>
    <row r="5433" spans="1:13" x14ac:dyDescent="0.25">
      <c r="A5433">
        <v>11387996918</v>
      </c>
      <c r="B5433">
        <v>251725600</v>
      </c>
      <c r="C5433" s="1">
        <v>43893.3596412037</v>
      </c>
      <c r="D5433" s="1">
        <v>43893.362557870372</v>
      </c>
      <c r="E5433" t="s">
        <v>764</v>
      </c>
      <c r="F5433" t="s">
        <v>809</v>
      </c>
      <c r="G5433" t="s">
        <v>15</v>
      </c>
      <c r="H5433" t="s">
        <v>22</v>
      </c>
      <c r="I5433" t="s">
        <v>28</v>
      </c>
      <c r="J5433" t="s">
        <v>11013</v>
      </c>
      <c r="K5433" t="s">
        <v>11014</v>
      </c>
      <c r="M5433" s="4" t="s">
        <v>11012</v>
      </c>
    </row>
    <row r="5434" spans="1:13" x14ac:dyDescent="0.25">
      <c r="A5434">
        <v>11372686513</v>
      </c>
      <c r="B5434">
        <v>249360394</v>
      </c>
      <c r="C5434" s="1">
        <v>43887.333275462966</v>
      </c>
      <c r="D5434" s="1">
        <v>43887.336053240739</v>
      </c>
      <c r="E5434" t="s">
        <v>4762</v>
      </c>
      <c r="F5434">
        <v>20</v>
      </c>
      <c r="G5434" t="s">
        <v>27</v>
      </c>
      <c r="H5434" t="s">
        <v>22</v>
      </c>
      <c r="I5434" t="s">
        <v>28</v>
      </c>
      <c r="J5434" t="s">
        <v>11780</v>
      </c>
      <c r="K5434" t="s">
        <v>6397</v>
      </c>
      <c r="M5434" s="4" t="s">
        <v>11779</v>
      </c>
    </row>
    <row r="5435" spans="1:13" x14ac:dyDescent="0.25">
      <c r="A5435">
        <v>11359706509</v>
      </c>
      <c r="B5435">
        <v>251725600</v>
      </c>
      <c r="C5435" s="1">
        <v>43881.466215277775</v>
      </c>
      <c r="D5435" s="1">
        <v>43881.46738425926</v>
      </c>
      <c r="E5435" t="s">
        <v>12595</v>
      </c>
      <c r="F5435" t="s">
        <v>1122</v>
      </c>
      <c r="G5435" t="s">
        <v>27</v>
      </c>
      <c r="H5435" t="s">
        <v>22</v>
      </c>
      <c r="I5435" t="s">
        <v>17</v>
      </c>
      <c r="J5435" t="s">
        <v>12596</v>
      </c>
      <c r="K5435" t="s">
        <v>12597</v>
      </c>
      <c r="M5435" s="4" t="s">
        <v>12594</v>
      </c>
    </row>
    <row r="5436" spans="1:13" x14ac:dyDescent="0.25">
      <c r="A5436">
        <v>11357995960</v>
      </c>
      <c r="B5436">
        <v>251725600</v>
      </c>
      <c r="C5436" s="1">
        <v>43880.769756944443</v>
      </c>
      <c r="D5436" s="1">
        <v>43880.771689814814</v>
      </c>
      <c r="E5436">
        <v>18.5</v>
      </c>
      <c r="F5436">
        <v>18.5</v>
      </c>
      <c r="G5436" t="s">
        <v>43</v>
      </c>
      <c r="H5436" t="s">
        <v>22</v>
      </c>
      <c r="I5436" t="s">
        <v>28</v>
      </c>
      <c r="J5436" t="s">
        <v>12680</v>
      </c>
      <c r="K5436" t="s">
        <v>12681</v>
      </c>
      <c r="M5436" s="4" t="s">
        <v>12679</v>
      </c>
    </row>
    <row r="5437" spans="1:13" x14ac:dyDescent="0.25">
      <c r="A5437">
        <v>11356361163</v>
      </c>
      <c r="B5437">
        <v>251725600</v>
      </c>
      <c r="C5437" s="1">
        <v>43880.354733796295</v>
      </c>
      <c r="D5437" s="1">
        <v>43880.355682870373</v>
      </c>
      <c r="E5437">
        <v>8</v>
      </c>
      <c r="F5437">
        <v>8</v>
      </c>
      <c r="G5437" t="s">
        <v>15</v>
      </c>
      <c r="H5437" t="s">
        <v>16</v>
      </c>
      <c r="I5437" t="s">
        <v>28</v>
      </c>
      <c r="J5437" t="s">
        <v>12742</v>
      </c>
      <c r="K5437" t="s">
        <v>529</v>
      </c>
      <c r="M5437" s="4" t="s">
        <v>12741</v>
      </c>
    </row>
    <row r="5438" spans="1:13" x14ac:dyDescent="0.25">
      <c r="A5438">
        <v>11331698564</v>
      </c>
      <c r="B5438">
        <v>251725600</v>
      </c>
      <c r="C5438" s="1">
        <v>43868.889814814815</v>
      </c>
      <c r="D5438" s="1">
        <v>43868.891180555554</v>
      </c>
      <c r="E5438" t="s">
        <v>647</v>
      </c>
      <c r="F5438" t="s">
        <v>1131</v>
      </c>
      <c r="G5438" t="s">
        <v>15</v>
      </c>
      <c r="H5438" t="s">
        <v>22</v>
      </c>
      <c r="I5438" t="s">
        <v>17</v>
      </c>
      <c r="J5438" t="s">
        <v>14059</v>
      </c>
      <c r="K5438" t="s">
        <v>949</v>
      </c>
      <c r="M5438" s="4" t="s">
        <v>14058</v>
      </c>
    </row>
    <row r="5439" spans="1:13" x14ac:dyDescent="0.25">
      <c r="A5439">
        <v>11331094872</v>
      </c>
      <c r="B5439">
        <v>249360394</v>
      </c>
      <c r="C5439" s="1">
        <v>43868.627280092594</v>
      </c>
      <c r="D5439" s="1">
        <v>43868.62841435185</v>
      </c>
      <c r="E5439" t="s">
        <v>1350</v>
      </c>
      <c r="F5439">
        <v>16</v>
      </c>
      <c r="G5439" t="s">
        <v>43</v>
      </c>
      <c r="H5439" t="s">
        <v>22</v>
      </c>
      <c r="I5439" t="s">
        <v>17</v>
      </c>
      <c r="J5439" t="s">
        <v>14092</v>
      </c>
      <c r="K5439" t="s">
        <v>6412</v>
      </c>
      <c r="M5439" s="4" t="s">
        <v>14091</v>
      </c>
    </row>
    <row r="5440" spans="1:13" x14ac:dyDescent="0.25">
      <c r="A5440">
        <v>11319482731</v>
      </c>
      <c r="B5440">
        <v>251725600</v>
      </c>
      <c r="C5440" s="1">
        <v>43864.625381944446</v>
      </c>
      <c r="D5440" s="1">
        <v>43864.62709490741</v>
      </c>
      <c r="E5440">
        <v>18</v>
      </c>
      <c r="F5440">
        <v>18</v>
      </c>
      <c r="G5440" t="s">
        <v>15</v>
      </c>
      <c r="H5440" t="s">
        <v>16</v>
      </c>
      <c r="I5440" t="s">
        <v>28</v>
      </c>
      <c r="J5440" t="s">
        <v>14612</v>
      </c>
      <c r="K5440" t="s">
        <v>1783</v>
      </c>
      <c r="M5440" s="4" t="s">
        <v>14611</v>
      </c>
    </row>
    <row r="5441" spans="1:13" x14ac:dyDescent="0.25">
      <c r="A5441">
        <v>11280369457</v>
      </c>
      <c r="B5441">
        <v>251725600</v>
      </c>
      <c r="C5441" s="1">
        <v>43846.905277777776</v>
      </c>
      <c r="D5441" s="1">
        <v>43846.907673611109</v>
      </c>
      <c r="E5441" t="s">
        <v>14779</v>
      </c>
      <c r="F5441">
        <v>55</v>
      </c>
      <c r="G5441" t="s">
        <v>15</v>
      </c>
      <c r="H5441" t="s">
        <v>22</v>
      </c>
      <c r="I5441" t="s">
        <v>176</v>
      </c>
      <c r="J5441" t="s">
        <v>15785</v>
      </c>
      <c r="K5441" t="s">
        <v>6397</v>
      </c>
      <c r="M5441" s="4" t="s">
        <v>15784</v>
      </c>
    </row>
    <row r="5442" spans="1:13" x14ac:dyDescent="0.25">
      <c r="A5442">
        <v>11731813322</v>
      </c>
      <c r="B5442">
        <v>249360394</v>
      </c>
      <c r="C5442" s="1">
        <v>44007.707372685189</v>
      </c>
      <c r="D5442" s="1">
        <v>44007.709374999999</v>
      </c>
      <c r="E5442" t="s">
        <v>496</v>
      </c>
      <c r="F5442">
        <v>20</v>
      </c>
      <c r="G5442" t="s">
        <v>15</v>
      </c>
      <c r="H5442" t="s">
        <v>22</v>
      </c>
      <c r="I5442" t="s">
        <v>17</v>
      </c>
      <c r="J5442" t="s">
        <v>497</v>
      </c>
      <c r="K5442" t="s">
        <v>498</v>
      </c>
      <c r="M5442" s="4" t="s">
        <v>495</v>
      </c>
    </row>
    <row r="5443" spans="1:13" x14ac:dyDescent="0.25">
      <c r="A5443">
        <v>11685975185</v>
      </c>
      <c r="B5443">
        <v>251725600</v>
      </c>
      <c r="C5443" s="1">
        <v>43992.781261574077</v>
      </c>
      <c r="D5443" s="1">
        <v>43992.783541666664</v>
      </c>
      <c r="E5443" t="s">
        <v>763</v>
      </c>
      <c r="F5443" t="s">
        <v>2561</v>
      </c>
      <c r="G5443" t="s">
        <v>58</v>
      </c>
      <c r="H5443" t="s">
        <v>22</v>
      </c>
      <c r="I5443" t="s">
        <v>67</v>
      </c>
      <c r="J5443" t="s">
        <v>2562</v>
      </c>
      <c r="K5443" t="s">
        <v>2563</v>
      </c>
      <c r="M5443" s="4" t="s">
        <v>2560</v>
      </c>
    </row>
    <row r="5444" spans="1:13" x14ac:dyDescent="0.25">
      <c r="A5444">
        <v>11681449425</v>
      </c>
      <c r="B5444">
        <v>251725600</v>
      </c>
      <c r="C5444" s="1">
        <v>43991.638553240744</v>
      </c>
      <c r="D5444" s="1">
        <v>43991.639884259261</v>
      </c>
      <c r="E5444" t="s">
        <v>800</v>
      </c>
      <c r="F5444" t="s">
        <v>763</v>
      </c>
      <c r="G5444" t="s">
        <v>58</v>
      </c>
      <c r="H5444" t="s">
        <v>22</v>
      </c>
      <c r="I5444" t="s">
        <v>28</v>
      </c>
      <c r="J5444" t="s">
        <v>2744</v>
      </c>
      <c r="K5444" t="s">
        <v>2745</v>
      </c>
      <c r="M5444" s="4" t="s">
        <v>2743</v>
      </c>
    </row>
    <row r="5445" spans="1:13" x14ac:dyDescent="0.25">
      <c r="A5445">
        <v>11667253510</v>
      </c>
      <c r="B5445">
        <v>251725600</v>
      </c>
      <c r="C5445" s="1">
        <v>43986.636736111112</v>
      </c>
      <c r="D5445" s="1">
        <v>43986.64099537037</v>
      </c>
      <c r="E5445" t="s">
        <v>3273</v>
      </c>
      <c r="F5445" t="s">
        <v>3274</v>
      </c>
      <c r="G5445" t="s">
        <v>15</v>
      </c>
      <c r="H5445" t="s">
        <v>22</v>
      </c>
      <c r="I5445" t="s">
        <v>17</v>
      </c>
      <c r="J5445" t="s">
        <v>3275</v>
      </c>
      <c r="K5445" t="s">
        <v>3276</v>
      </c>
      <c r="M5445" s="4" t="s">
        <v>3272</v>
      </c>
    </row>
    <row r="5446" spans="1:13" x14ac:dyDescent="0.25">
      <c r="A5446">
        <v>11657846506</v>
      </c>
      <c r="B5446">
        <v>251725600</v>
      </c>
      <c r="C5446" s="1">
        <v>43984.309479166666</v>
      </c>
      <c r="D5446" s="1">
        <v>43984.311018518521</v>
      </c>
      <c r="E5446" t="s">
        <v>1323</v>
      </c>
      <c r="F5446">
        <v>15</v>
      </c>
      <c r="G5446" t="s">
        <v>15</v>
      </c>
      <c r="H5446" t="s">
        <v>16</v>
      </c>
      <c r="I5446" t="s">
        <v>28</v>
      </c>
      <c r="J5446" t="s">
        <v>377</v>
      </c>
      <c r="K5446" t="s">
        <v>3401</v>
      </c>
      <c r="M5446" s="4" t="s">
        <v>3544</v>
      </c>
    </row>
    <row r="5447" spans="1:13" x14ac:dyDescent="0.25">
      <c r="A5447">
        <v>11655157274</v>
      </c>
      <c r="B5447">
        <v>251725600</v>
      </c>
      <c r="C5447" s="1">
        <v>43983.518807870372</v>
      </c>
      <c r="D5447" s="1">
        <v>43983.521354166667</v>
      </c>
      <c r="E5447" t="s">
        <v>1544</v>
      </c>
      <c r="F5447" t="s">
        <v>2565</v>
      </c>
      <c r="G5447" t="s">
        <v>15</v>
      </c>
      <c r="H5447" t="s">
        <v>22</v>
      </c>
      <c r="I5447" t="s">
        <v>67</v>
      </c>
      <c r="J5447" t="s">
        <v>3672</v>
      </c>
      <c r="K5447" t="s">
        <v>3673</v>
      </c>
      <c r="M5447" s="4" t="s">
        <v>3671</v>
      </c>
    </row>
    <row r="5448" spans="1:13" x14ac:dyDescent="0.25">
      <c r="A5448">
        <v>11594271060</v>
      </c>
      <c r="B5448">
        <v>251725600</v>
      </c>
      <c r="C5448" s="1">
        <v>43963.783078703702</v>
      </c>
      <c r="D5448" s="1">
        <v>43963.784398148149</v>
      </c>
      <c r="E5448">
        <v>18</v>
      </c>
      <c r="F5448">
        <v>17.5</v>
      </c>
      <c r="G5448" t="s">
        <v>27</v>
      </c>
      <c r="H5448" t="s">
        <v>22</v>
      </c>
      <c r="I5448" t="s">
        <v>17</v>
      </c>
      <c r="J5448" t="s">
        <v>5483</v>
      </c>
      <c r="K5448" t="s">
        <v>5484</v>
      </c>
      <c r="M5448" s="4" t="s">
        <v>5482</v>
      </c>
    </row>
    <row r="5449" spans="1:13" x14ac:dyDescent="0.25">
      <c r="A5449">
        <v>11539313203</v>
      </c>
      <c r="B5449">
        <v>251725600</v>
      </c>
      <c r="C5449" s="1">
        <v>43946.977719907409</v>
      </c>
      <c r="D5449" s="1">
        <v>43946.978622685187</v>
      </c>
      <c r="E5449" t="s">
        <v>764</v>
      </c>
      <c r="F5449" t="s">
        <v>1924</v>
      </c>
      <c r="G5449" t="s">
        <v>27</v>
      </c>
      <c r="H5449" t="s">
        <v>22</v>
      </c>
      <c r="I5449" t="s">
        <v>17</v>
      </c>
      <c r="K5449" t="s">
        <v>529</v>
      </c>
      <c r="M5449" s="4" t="s">
        <v>6702</v>
      </c>
    </row>
    <row r="5450" spans="1:13" x14ac:dyDescent="0.25">
      <c r="A5450">
        <v>11458922836</v>
      </c>
      <c r="B5450">
        <v>249360394</v>
      </c>
      <c r="C5450" s="1">
        <v>43920.364328703705</v>
      </c>
      <c r="D5450" s="1">
        <v>43920.366180555553</v>
      </c>
      <c r="E5450" t="s">
        <v>8193</v>
      </c>
      <c r="G5450" t="s">
        <v>27</v>
      </c>
      <c r="H5450" t="s">
        <v>16</v>
      </c>
      <c r="I5450" t="s">
        <v>53</v>
      </c>
      <c r="J5450" t="s">
        <v>8194</v>
      </c>
      <c r="K5450" t="s">
        <v>8195</v>
      </c>
      <c r="M5450" s="4" t="s">
        <v>8192</v>
      </c>
    </row>
    <row r="5451" spans="1:13" x14ac:dyDescent="0.25">
      <c r="A5451">
        <v>11418546642</v>
      </c>
      <c r="B5451">
        <v>251725600</v>
      </c>
      <c r="C5451" s="1">
        <v>43904.39916666667</v>
      </c>
      <c r="D5451" s="1">
        <v>43904.402326388888</v>
      </c>
      <c r="E5451" t="s">
        <v>2420</v>
      </c>
      <c r="F5451" t="s">
        <v>443</v>
      </c>
      <c r="G5451" t="s">
        <v>27</v>
      </c>
      <c r="H5451" t="s">
        <v>22</v>
      </c>
      <c r="I5451" t="s">
        <v>17</v>
      </c>
      <c r="J5451" t="s">
        <v>9465</v>
      </c>
      <c r="K5451" t="s">
        <v>3401</v>
      </c>
      <c r="M5451" s="4" t="s">
        <v>9464</v>
      </c>
    </row>
    <row r="5452" spans="1:13" x14ac:dyDescent="0.25">
      <c r="A5452">
        <v>11356985964</v>
      </c>
      <c r="B5452">
        <v>249360394</v>
      </c>
      <c r="C5452" s="1">
        <v>43880.502546296295</v>
      </c>
      <c r="D5452" s="1">
        <v>43880.504074074073</v>
      </c>
      <c r="E5452" t="s">
        <v>12727</v>
      </c>
      <c r="F5452" t="s">
        <v>12727</v>
      </c>
      <c r="G5452" t="s">
        <v>58</v>
      </c>
      <c r="H5452" t="s">
        <v>22</v>
      </c>
      <c r="I5452" t="s">
        <v>17</v>
      </c>
      <c r="J5452" t="s">
        <v>12728</v>
      </c>
      <c r="K5452" t="s">
        <v>1964</v>
      </c>
      <c r="M5452" s="4" t="s">
        <v>12726</v>
      </c>
    </row>
    <row r="5453" spans="1:13" x14ac:dyDescent="0.25">
      <c r="A5453">
        <v>11340958215</v>
      </c>
      <c r="B5453">
        <v>251725600</v>
      </c>
      <c r="C5453" s="1">
        <v>43873.456296296295</v>
      </c>
      <c r="D5453" s="1">
        <v>43873.457604166666</v>
      </c>
      <c r="E5453" t="s">
        <v>13480</v>
      </c>
      <c r="F5453" t="s">
        <v>13480</v>
      </c>
      <c r="G5453" t="s">
        <v>43</v>
      </c>
      <c r="H5453" t="s">
        <v>22</v>
      </c>
      <c r="I5453" t="s">
        <v>17</v>
      </c>
      <c r="J5453" t="s">
        <v>13481</v>
      </c>
      <c r="K5453" t="s">
        <v>6397</v>
      </c>
      <c r="M5453" s="4" t="s">
        <v>13479</v>
      </c>
    </row>
    <row r="5454" spans="1:13" x14ac:dyDescent="0.25">
      <c r="A5454">
        <v>11382410511</v>
      </c>
      <c r="B5454">
        <v>251725600</v>
      </c>
      <c r="C5454" s="1">
        <v>43890.637361111112</v>
      </c>
      <c r="D5454" s="1">
        <v>43890.638703703706</v>
      </c>
      <c r="E5454" t="s">
        <v>1131</v>
      </c>
      <c r="F5454" t="s">
        <v>10655</v>
      </c>
      <c r="G5454" t="s">
        <v>27</v>
      </c>
      <c r="H5454" t="s">
        <v>22</v>
      </c>
      <c r="J5454" t="s">
        <v>11371</v>
      </c>
      <c r="K5454" t="s">
        <v>11372</v>
      </c>
      <c r="M5454" s="4" t="s">
        <v>11370</v>
      </c>
    </row>
    <row r="5455" spans="1:13" x14ac:dyDescent="0.25">
      <c r="A5455">
        <v>11340659487</v>
      </c>
      <c r="B5455">
        <v>251725600</v>
      </c>
      <c r="C5455" s="1">
        <v>43873.380266203705</v>
      </c>
      <c r="D5455" s="1">
        <v>43873.383101851854</v>
      </c>
      <c r="E5455">
        <v>20</v>
      </c>
      <c r="F5455" t="s">
        <v>13495</v>
      </c>
      <c r="G5455" t="s">
        <v>15</v>
      </c>
      <c r="H5455" t="s">
        <v>22</v>
      </c>
      <c r="I5455" t="s">
        <v>17</v>
      </c>
      <c r="J5455" t="s">
        <v>1982</v>
      </c>
      <c r="K5455" t="s">
        <v>13496</v>
      </c>
      <c r="M5455" s="4" t="s">
        <v>13494</v>
      </c>
    </row>
    <row r="5456" spans="1:13" x14ac:dyDescent="0.25">
      <c r="A5456">
        <v>11467047751</v>
      </c>
      <c r="B5456">
        <v>251725600</v>
      </c>
      <c r="C5456" s="1">
        <v>43922.663321759261</v>
      </c>
      <c r="D5456" s="1">
        <v>43922.665196759262</v>
      </c>
      <c r="E5456" t="s">
        <v>8014</v>
      </c>
      <c r="F5456" t="s">
        <v>8015</v>
      </c>
      <c r="G5456" t="s">
        <v>27</v>
      </c>
      <c r="H5456" t="s">
        <v>22</v>
      </c>
      <c r="I5456" t="s">
        <v>28</v>
      </c>
      <c r="J5456" t="s">
        <v>8016</v>
      </c>
      <c r="K5456" t="s">
        <v>8017</v>
      </c>
      <c r="M5456" s="4" t="s">
        <v>8013</v>
      </c>
    </row>
    <row r="5457" spans="1:13" x14ac:dyDescent="0.25">
      <c r="A5457">
        <v>11477500980</v>
      </c>
      <c r="B5457">
        <v>249360394</v>
      </c>
      <c r="C5457" s="1">
        <v>43926.313252314816</v>
      </c>
      <c r="D5457" s="1">
        <v>43926.314467592594</v>
      </c>
      <c r="E5457">
        <v>20000</v>
      </c>
      <c r="F5457">
        <v>8</v>
      </c>
      <c r="G5457" t="s">
        <v>58</v>
      </c>
      <c r="H5457" t="s">
        <v>16</v>
      </c>
      <c r="I5457" t="s">
        <v>28</v>
      </c>
      <c r="J5457" t="s">
        <v>7791</v>
      </c>
      <c r="K5457" t="s">
        <v>7792</v>
      </c>
      <c r="M5457" s="4" t="s">
        <v>7790</v>
      </c>
    </row>
    <row r="5458" spans="1:13" x14ac:dyDescent="0.25">
      <c r="A5458">
        <v>11335654648</v>
      </c>
      <c r="B5458">
        <v>251725600</v>
      </c>
      <c r="C5458" s="1">
        <v>43871.510127314818</v>
      </c>
      <c r="D5458" s="1">
        <v>43871.513032407405</v>
      </c>
      <c r="E5458" t="s">
        <v>13764</v>
      </c>
      <c r="F5458" t="s">
        <v>13765</v>
      </c>
      <c r="G5458" t="s">
        <v>15</v>
      </c>
      <c r="H5458" t="s">
        <v>22</v>
      </c>
      <c r="I5458" t="s">
        <v>17</v>
      </c>
      <c r="J5458" t="s">
        <v>13766</v>
      </c>
      <c r="K5458" t="s">
        <v>13767</v>
      </c>
      <c r="M5458" s="4" t="s">
        <v>13763</v>
      </c>
    </row>
    <row r="5459" spans="1:13" x14ac:dyDescent="0.25">
      <c r="A5459">
        <v>11657810751</v>
      </c>
      <c r="B5459">
        <v>251725600</v>
      </c>
      <c r="C5459" s="1">
        <v>43984.299062500002</v>
      </c>
      <c r="D5459" s="1">
        <v>43984.301898148151</v>
      </c>
      <c r="E5459">
        <v>25</v>
      </c>
      <c r="F5459">
        <v>25</v>
      </c>
      <c r="G5459" t="s">
        <v>15</v>
      </c>
      <c r="H5459" t="s">
        <v>22</v>
      </c>
      <c r="J5459" t="s">
        <v>3546</v>
      </c>
      <c r="K5459" t="s">
        <v>403</v>
      </c>
      <c r="M5459" s="4" t="s">
        <v>3545</v>
      </c>
    </row>
    <row r="5460" spans="1:13" x14ac:dyDescent="0.25">
      <c r="A5460">
        <v>11410655541</v>
      </c>
      <c r="B5460">
        <v>251725600</v>
      </c>
      <c r="C5460" s="1">
        <v>43901.495289351849</v>
      </c>
      <c r="D5460" s="1">
        <v>43901.496435185189</v>
      </c>
      <c r="E5460" t="s">
        <v>9868</v>
      </c>
      <c r="F5460" t="s">
        <v>347</v>
      </c>
      <c r="G5460" t="s">
        <v>58</v>
      </c>
      <c r="H5460" t="s">
        <v>22</v>
      </c>
      <c r="I5460" t="s">
        <v>17</v>
      </c>
      <c r="J5460" t="s">
        <v>9869</v>
      </c>
      <c r="K5460" t="s">
        <v>403</v>
      </c>
      <c r="M5460" s="4" t="s">
        <v>9867</v>
      </c>
    </row>
    <row r="5461" spans="1:13" x14ac:dyDescent="0.25">
      <c r="A5461">
        <v>11388170166</v>
      </c>
      <c r="B5461">
        <v>251725600</v>
      </c>
      <c r="C5461" s="1">
        <v>43893.405451388891</v>
      </c>
      <c r="D5461" s="1">
        <v>43893.406608796293</v>
      </c>
      <c r="H5461" t="s">
        <v>22</v>
      </c>
      <c r="I5461" t="s">
        <v>28</v>
      </c>
      <c r="J5461" t="s">
        <v>11008</v>
      </c>
      <c r="K5461" t="s">
        <v>403</v>
      </c>
      <c r="M5461" s="4" t="s">
        <v>10065</v>
      </c>
    </row>
    <row r="5462" spans="1:13" x14ac:dyDescent="0.25">
      <c r="A5462">
        <v>11349170655</v>
      </c>
      <c r="B5462">
        <v>251725600</v>
      </c>
      <c r="C5462" s="1">
        <v>43877.235173611109</v>
      </c>
      <c r="D5462" s="1">
        <v>43877.236562500002</v>
      </c>
      <c r="G5462" t="s">
        <v>15</v>
      </c>
      <c r="H5462" t="s">
        <v>22</v>
      </c>
      <c r="I5462" t="s">
        <v>17</v>
      </c>
      <c r="J5462" t="s">
        <v>13098</v>
      </c>
      <c r="K5462" t="s">
        <v>13099</v>
      </c>
      <c r="M5462" s="4" t="s">
        <v>13097</v>
      </c>
    </row>
    <row r="5463" spans="1:13" x14ac:dyDescent="0.25">
      <c r="A5463">
        <v>11525726039</v>
      </c>
      <c r="B5463">
        <v>249360394</v>
      </c>
      <c r="C5463" s="1">
        <v>43942.873391203706</v>
      </c>
      <c r="D5463" s="1">
        <v>43942.874814814815</v>
      </c>
      <c r="E5463">
        <v>0</v>
      </c>
      <c r="F5463">
        <v>0</v>
      </c>
      <c r="G5463" t="s">
        <v>58</v>
      </c>
      <c r="H5463" t="s">
        <v>16</v>
      </c>
      <c r="I5463" t="s">
        <v>176</v>
      </c>
      <c r="J5463" t="s">
        <v>6849</v>
      </c>
      <c r="K5463" t="s">
        <v>6850</v>
      </c>
      <c r="M5463" s="4" t="s">
        <v>6848</v>
      </c>
    </row>
    <row r="5464" spans="1:13" x14ac:dyDescent="0.25">
      <c r="A5464">
        <v>11330814981</v>
      </c>
      <c r="B5464">
        <v>251725600</v>
      </c>
      <c r="C5464" s="1">
        <v>43868.547754629632</v>
      </c>
      <c r="D5464" s="1">
        <v>43868.548819444448</v>
      </c>
      <c r="E5464" t="s">
        <v>14108</v>
      </c>
      <c r="F5464" t="s">
        <v>6150</v>
      </c>
      <c r="J5464" t="s">
        <v>14109</v>
      </c>
      <c r="K5464" t="s">
        <v>737</v>
      </c>
      <c r="M5464" s="4" t="s">
        <v>14107</v>
      </c>
    </row>
    <row r="5465" spans="1:13" x14ac:dyDescent="0.25">
      <c r="A5465">
        <v>11716366217</v>
      </c>
      <c r="B5465">
        <v>249360394</v>
      </c>
      <c r="C5465" s="1">
        <v>44002.899791666663</v>
      </c>
      <c r="D5465" s="1">
        <v>44002.900613425925</v>
      </c>
      <c r="E5465">
        <v>10</v>
      </c>
      <c r="F5465">
        <v>10</v>
      </c>
      <c r="G5465" t="s">
        <v>15</v>
      </c>
      <c r="H5465" t="s">
        <v>22</v>
      </c>
      <c r="I5465" t="s">
        <v>17</v>
      </c>
      <c r="J5465" t="s">
        <v>1234</v>
      </c>
      <c r="K5465" t="s">
        <v>1235</v>
      </c>
      <c r="M5465" s="4" t="s">
        <v>1233</v>
      </c>
    </row>
    <row r="5466" spans="1:13" x14ac:dyDescent="0.25">
      <c r="A5466">
        <v>11714320612</v>
      </c>
      <c r="B5466">
        <v>249360394</v>
      </c>
      <c r="C5466" s="1">
        <v>44001.71947916667</v>
      </c>
      <c r="D5466" s="1">
        <v>44001.721250000002</v>
      </c>
      <c r="E5466">
        <v>50</v>
      </c>
      <c r="F5466">
        <v>50</v>
      </c>
      <c r="G5466" t="s">
        <v>15</v>
      </c>
      <c r="H5466" t="s">
        <v>22</v>
      </c>
      <c r="I5466" t="s">
        <v>176</v>
      </c>
      <c r="J5466" t="s">
        <v>1395</v>
      </c>
      <c r="K5466" t="s">
        <v>1396</v>
      </c>
      <c r="M5466" s="4" t="s">
        <v>1394</v>
      </c>
    </row>
    <row r="5467" spans="1:13" x14ac:dyDescent="0.25">
      <c r="A5467">
        <v>11688025295</v>
      </c>
      <c r="B5467">
        <v>251725600</v>
      </c>
      <c r="C5467" s="1">
        <v>43993.424560185187</v>
      </c>
      <c r="D5467" s="1">
        <v>43993.426435185182</v>
      </c>
      <c r="E5467" t="s">
        <v>763</v>
      </c>
      <c r="F5467" t="s">
        <v>763</v>
      </c>
      <c r="G5467" t="s">
        <v>27</v>
      </c>
      <c r="H5467" t="s">
        <v>22</v>
      </c>
      <c r="I5467" t="s">
        <v>28</v>
      </c>
      <c r="J5467" t="s">
        <v>2478</v>
      </c>
      <c r="K5467" t="s">
        <v>840</v>
      </c>
      <c r="M5467" s="4" t="s">
        <v>2477</v>
      </c>
    </row>
    <row r="5468" spans="1:13" x14ac:dyDescent="0.25">
      <c r="A5468">
        <v>11479088106</v>
      </c>
      <c r="B5468">
        <v>251725600</v>
      </c>
      <c r="C5468" s="1">
        <v>43927.142962962964</v>
      </c>
      <c r="D5468" s="1">
        <v>43927.145555555559</v>
      </c>
      <c r="E5468" t="s">
        <v>7728</v>
      </c>
      <c r="F5468" t="s">
        <v>7729</v>
      </c>
      <c r="G5468" t="s">
        <v>43</v>
      </c>
      <c r="H5468" t="s">
        <v>22</v>
      </c>
      <c r="I5468" t="s">
        <v>53</v>
      </c>
      <c r="J5468" t="s">
        <v>7730</v>
      </c>
      <c r="K5468" t="s">
        <v>840</v>
      </c>
      <c r="M5468" s="4" t="s">
        <v>7727</v>
      </c>
    </row>
    <row r="5469" spans="1:13" x14ac:dyDescent="0.25">
      <c r="A5469">
        <v>11369822463</v>
      </c>
      <c r="B5469">
        <v>249360394</v>
      </c>
      <c r="C5469" s="1">
        <v>43886.37740740741</v>
      </c>
      <c r="D5469" s="1">
        <v>43886.381099537037</v>
      </c>
      <c r="E5469" t="s">
        <v>11959</v>
      </c>
      <c r="F5469" t="s">
        <v>506</v>
      </c>
      <c r="G5469" t="s">
        <v>15</v>
      </c>
      <c r="H5469" t="s">
        <v>22</v>
      </c>
      <c r="I5469" t="s">
        <v>17</v>
      </c>
      <c r="J5469" t="s">
        <v>11960</v>
      </c>
      <c r="K5469" t="s">
        <v>1235</v>
      </c>
      <c r="M5469" s="4" t="s">
        <v>11958</v>
      </c>
    </row>
    <row r="5470" spans="1:13" x14ac:dyDescent="0.25">
      <c r="A5470">
        <v>11683826309</v>
      </c>
      <c r="B5470">
        <v>251725600</v>
      </c>
      <c r="C5470" s="1">
        <v>43992.348726851851</v>
      </c>
      <c r="D5470" s="1">
        <v>43992.351643518516</v>
      </c>
      <c r="E5470" t="s">
        <v>2639</v>
      </c>
      <c r="F5470" t="s">
        <v>1251</v>
      </c>
      <c r="G5470" t="s">
        <v>27</v>
      </c>
      <c r="H5470" t="s">
        <v>22</v>
      </c>
      <c r="I5470" t="s">
        <v>53</v>
      </c>
      <c r="J5470" t="s">
        <v>2640</v>
      </c>
      <c r="K5470" t="s">
        <v>2641</v>
      </c>
      <c r="M5470" s="4" t="s">
        <v>2638</v>
      </c>
    </row>
    <row r="5471" spans="1:13" x14ac:dyDescent="0.25">
      <c r="A5471">
        <v>11613778278</v>
      </c>
      <c r="B5471">
        <v>251725600</v>
      </c>
      <c r="C5471" s="1">
        <v>43969.691423611112</v>
      </c>
      <c r="D5471" s="1">
        <v>43969.692615740743</v>
      </c>
      <c r="E5471" t="s">
        <v>4978</v>
      </c>
      <c r="F5471">
        <v>6</v>
      </c>
      <c r="G5471" t="s">
        <v>27</v>
      </c>
      <c r="H5471" t="s">
        <v>22</v>
      </c>
      <c r="I5471" t="s">
        <v>28</v>
      </c>
      <c r="J5471" t="s">
        <v>4979</v>
      </c>
      <c r="K5471" t="s">
        <v>4980</v>
      </c>
      <c r="M5471" s="4" t="s">
        <v>4977</v>
      </c>
    </row>
    <row r="5472" spans="1:13" x14ac:dyDescent="0.25">
      <c r="A5472">
        <v>11672212138</v>
      </c>
      <c r="B5472">
        <v>251725600</v>
      </c>
      <c r="C5472" s="1">
        <v>43988.279710648145</v>
      </c>
      <c r="D5472" s="1">
        <v>43988.280925925923</v>
      </c>
      <c r="E5472">
        <v>8</v>
      </c>
      <c r="F5472">
        <v>8</v>
      </c>
      <c r="G5472" t="s">
        <v>15</v>
      </c>
      <c r="H5472" t="s">
        <v>16</v>
      </c>
      <c r="I5472" t="s">
        <v>28</v>
      </c>
      <c r="J5472" t="s">
        <v>3086</v>
      </c>
      <c r="K5472" t="s">
        <v>3087</v>
      </c>
      <c r="M5472" s="4" t="s">
        <v>3085</v>
      </c>
    </row>
    <row r="5473" spans="1:13" x14ac:dyDescent="0.25">
      <c r="A5473">
        <v>11406002587</v>
      </c>
      <c r="B5473">
        <v>249360394</v>
      </c>
      <c r="C5473" s="1">
        <v>43899.993171296293</v>
      </c>
      <c r="D5473" s="1">
        <v>43899.995347222219</v>
      </c>
      <c r="E5473" t="s">
        <v>10120</v>
      </c>
      <c r="F5473" t="s">
        <v>10121</v>
      </c>
      <c r="G5473" t="s">
        <v>43</v>
      </c>
      <c r="H5473" t="s">
        <v>22</v>
      </c>
      <c r="I5473" t="s">
        <v>53</v>
      </c>
      <c r="J5473" t="s">
        <v>10122</v>
      </c>
      <c r="K5473" t="s">
        <v>159</v>
      </c>
      <c r="M5473" s="4" t="s">
        <v>10119</v>
      </c>
    </row>
    <row r="5474" spans="1:13" x14ac:dyDescent="0.25">
      <c r="A5474">
        <v>11728812064</v>
      </c>
      <c r="B5474">
        <v>251725600</v>
      </c>
      <c r="C5474" s="1">
        <v>44007.082152777781</v>
      </c>
      <c r="D5474" s="1">
        <v>44007.084560185183</v>
      </c>
      <c r="G5474" t="s">
        <v>58</v>
      </c>
      <c r="H5474" t="s">
        <v>22</v>
      </c>
      <c r="I5474" t="s">
        <v>17</v>
      </c>
      <c r="J5474" t="s">
        <v>636</v>
      </c>
      <c r="K5474" t="s">
        <v>637</v>
      </c>
      <c r="M5474" s="4" t="s">
        <v>635</v>
      </c>
    </row>
    <row r="5475" spans="1:13" x14ac:dyDescent="0.25">
      <c r="A5475">
        <v>11733671770</v>
      </c>
      <c r="B5475">
        <v>251725600</v>
      </c>
      <c r="C5475" s="1">
        <v>44008.325995370367</v>
      </c>
      <c r="D5475" s="1">
        <v>44008.327824074076</v>
      </c>
      <c r="F5475" t="s">
        <v>406</v>
      </c>
      <c r="G5475" t="s">
        <v>43</v>
      </c>
      <c r="H5475" t="s">
        <v>22</v>
      </c>
      <c r="I5475" t="s">
        <v>17</v>
      </c>
      <c r="J5475" t="s">
        <v>407</v>
      </c>
      <c r="K5475" t="s">
        <v>159</v>
      </c>
      <c r="M5475" s="4" t="s">
        <v>405</v>
      </c>
    </row>
    <row r="5476" spans="1:13" x14ac:dyDescent="0.25">
      <c r="A5476">
        <v>11706078506</v>
      </c>
      <c r="B5476">
        <v>251725600</v>
      </c>
      <c r="C5476" s="1">
        <v>43999.463935185187</v>
      </c>
      <c r="D5476" s="1">
        <v>43999.467407407406</v>
      </c>
      <c r="E5476">
        <v>8</v>
      </c>
      <c r="F5476">
        <v>5</v>
      </c>
      <c r="G5476" t="s">
        <v>27</v>
      </c>
      <c r="H5476" t="s">
        <v>22</v>
      </c>
      <c r="I5476" t="s">
        <v>17</v>
      </c>
      <c r="J5476" t="s">
        <v>1715</v>
      </c>
      <c r="K5476" t="s">
        <v>265</v>
      </c>
      <c r="M5476" s="4" t="s">
        <v>1714</v>
      </c>
    </row>
    <row r="5477" spans="1:13" x14ac:dyDescent="0.25">
      <c r="A5477">
        <v>11645095546</v>
      </c>
      <c r="B5477">
        <v>251725600</v>
      </c>
      <c r="C5477" s="1">
        <v>43979.549988425926</v>
      </c>
      <c r="D5477" s="1">
        <v>43979.551504629628</v>
      </c>
      <c r="E5477" t="s">
        <v>4101</v>
      </c>
      <c r="F5477" t="s">
        <v>1486</v>
      </c>
      <c r="G5477" t="s">
        <v>27</v>
      </c>
      <c r="H5477" t="s">
        <v>22</v>
      </c>
      <c r="I5477" t="s">
        <v>17</v>
      </c>
      <c r="J5477" t="s">
        <v>4102</v>
      </c>
      <c r="K5477" t="s">
        <v>4103</v>
      </c>
      <c r="M5477" s="4" t="s">
        <v>4100</v>
      </c>
    </row>
    <row r="5478" spans="1:13" x14ac:dyDescent="0.25">
      <c r="A5478">
        <v>11584510292</v>
      </c>
      <c r="B5478">
        <v>249360394</v>
      </c>
      <c r="C5478" s="1">
        <v>43961.043043981481</v>
      </c>
      <c r="D5478" s="1">
        <v>43961.044502314813</v>
      </c>
      <c r="E5478" t="s">
        <v>5708</v>
      </c>
      <c r="F5478">
        <v>10</v>
      </c>
      <c r="G5478" t="s">
        <v>43</v>
      </c>
      <c r="H5478" t="s">
        <v>22</v>
      </c>
      <c r="I5478" t="s">
        <v>28</v>
      </c>
      <c r="J5478" t="s">
        <v>5709</v>
      </c>
      <c r="K5478" t="s">
        <v>5710</v>
      </c>
      <c r="M5478" s="4" t="s">
        <v>5707</v>
      </c>
    </row>
    <row r="5479" spans="1:13" x14ac:dyDescent="0.25">
      <c r="A5479">
        <v>11506671293</v>
      </c>
      <c r="B5479">
        <v>249360394</v>
      </c>
      <c r="C5479" s="1">
        <v>43936.599942129629</v>
      </c>
      <c r="D5479" s="1">
        <v>43936.60125</v>
      </c>
      <c r="F5479" t="s">
        <v>5617</v>
      </c>
      <c r="G5479" t="s">
        <v>43</v>
      </c>
      <c r="H5479" t="s">
        <v>22</v>
      </c>
      <c r="I5479" t="s">
        <v>28</v>
      </c>
      <c r="J5479" t="s">
        <v>7188</v>
      </c>
      <c r="K5479" t="s">
        <v>7189</v>
      </c>
      <c r="M5479" s="4" t="s">
        <v>7187</v>
      </c>
    </row>
    <row r="5480" spans="1:13" x14ac:dyDescent="0.25">
      <c r="A5480">
        <v>11447455695</v>
      </c>
      <c r="B5480">
        <v>251725600</v>
      </c>
      <c r="C5480" s="1">
        <v>43916.031087962961</v>
      </c>
      <c r="D5480" s="1">
        <v>43916.032465277778</v>
      </c>
      <c r="E5480">
        <v>12</v>
      </c>
      <c r="F5480">
        <v>10</v>
      </c>
      <c r="G5480" t="s">
        <v>58</v>
      </c>
      <c r="H5480" t="s">
        <v>22</v>
      </c>
      <c r="I5480" t="s">
        <v>28</v>
      </c>
      <c r="J5480" t="s">
        <v>8426</v>
      </c>
      <c r="K5480" t="s">
        <v>159</v>
      </c>
      <c r="M5480" s="4" t="s">
        <v>8425</v>
      </c>
    </row>
    <row r="5481" spans="1:13" x14ac:dyDescent="0.25">
      <c r="A5481">
        <v>11418214961</v>
      </c>
      <c r="B5481">
        <v>251725600</v>
      </c>
      <c r="C5481" s="1">
        <v>43904.126979166664</v>
      </c>
      <c r="D5481" s="1">
        <v>43904.128541666665</v>
      </c>
      <c r="G5481" t="s">
        <v>15</v>
      </c>
      <c r="H5481" t="s">
        <v>22</v>
      </c>
      <c r="I5481" t="s">
        <v>67</v>
      </c>
      <c r="J5481" t="s">
        <v>9503</v>
      </c>
      <c r="K5481" t="s">
        <v>5335</v>
      </c>
      <c r="M5481" s="4" t="s">
        <v>9502</v>
      </c>
    </row>
    <row r="5482" spans="1:13" x14ac:dyDescent="0.25">
      <c r="A5482">
        <v>11411151421</v>
      </c>
      <c r="B5482">
        <v>251725600</v>
      </c>
      <c r="C5482" s="1">
        <v>43901.599953703706</v>
      </c>
      <c r="D5482" s="1">
        <v>43901.601724537039</v>
      </c>
      <c r="E5482" t="s">
        <v>9831</v>
      </c>
      <c r="F5482" t="s">
        <v>9832</v>
      </c>
      <c r="G5482" t="s">
        <v>15</v>
      </c>
      <c r="H5482" t="s">
        <v>22</v>
      </c>
      <c r="I5482" t="s">
        <v>17</v>
      </c>
      <c r="J5482" t="s">
        <v>9833</v>
      </c>
      <c r="K5482" t="s">
        <v>9834</v>
      </c>
      <c r="M5482" s="4" t="s">
        <v>9830</v>
      </c>
    </row>
    <row r="5483" spans="1:13" x14ac:dyDescent="0.25">
      <c r="A5483">
        <v>11372174517</v>
      </c>
      <c r="B5483">
        <v>251725600</v>
      </c>
      <c r="C5483" s="1">
        <v>43887.129756944443</v>
      </c>
      <c r="D5483" s="1">
        <v>43887.132222222222</v>
      </c>
      <c r="E5483" t="s">
        <v>11825</v>
      </c>
      <c r="F5483">
        <v>1300</v>
      </c>
      <c r="G5483" t="s">
        <v>15</v>
      </c>
      <c r="H5483" t="s">
        <v>22</v>
      </c>
      <c r="I5483" t="s">
        <v>17</v>
      </c>
      <c r="J5483" t="s">
        <v>11826</v>
      </c>
      <c r="K5483" t="s">
        <v>11827</v>
      </c>
      <c r="M5483" s="4" t="s">
        <v>11824</v>
      </c>
    </row>
    <row r="5484" spans="1:13" x14ac:dyDescent="0.25">
      <c r="A5484">
        <v>11357682237</v>
      </c>
      <c r="B5484">
        <v>251725600</v>
      </c>
      <c r="C5484" s="1">
        <v>43880.673854166664</v>
      </c>
      <c r="D5484" s="1">
        <v>43880.67528935185</v>
      </c>
      <c r="E5484">
        <v>700</v>
      </c>
      <c r="F5484">
        <v>1500</v>
      </c>
      <c r="G5484" t="s">
        <v>15</v>
      </c>
      <c r="H5484" t="s">
        <v>22</v>
      </c>
      <c r="I5484" t="s">
        <v>17</v>
      </c>
      <c r="J5484" t="s">
        <v>12693</v>
      </c>
      <c r="K5484" t="s">
        <v>159</v>
      </c>
      <c r="M5484" s="4" t="s">
        <v>12692</v>
      </c>
    </row>
    <row r="5485" spans="1:13" x14ac:dyDescent="0.25">
      <c r="A5485">
        <v>11348629692</v>
      </c>
      <c r="B5485">
        <v>251725600</v>
      </c>
      <c r="C5485" s="1">
        <v>43876.670960648145</v>
      </c>
      <c r="D5485" s="1">
        <v>43876.677361111113</v>
      </c>
      <c r="E5485">
        <v>15</v>
      </c>
      <c r="F5485">
        <v>15</v>
      </c>
      <c r="G5485" t="s">
        <v>27</v>
      </c>
      <c r="H5485" t="s">
        <v>22</v>
      </c>
      <c r="I5485" t="s">
        <v>28</v>
      </c>
      <c r="J5485" t="s">
        <v>13145</v>
      </c>
      <c r="K5485" t="s">
        <v>3087</v>
      </c>
      <c r="M5485" s="4" t="s">
        <v>13144</v>
      </c>
    </row>
    <row r="5486" spans="1:13" x14ac:dyDescent="0.25">
      <c r="A5486">
        <v>11348291495</v>
      </c>
      <c r="B5486">
        <v>251725600</v>
      </c>
      <c r="C5486" s="1">
        <v>43876.461597222224</v>
      </c>
      <c r="D5486" s="1">
        <v>43876.464328703703</v>
      </c>
      <c r="E5486">
        <v>10</v>
      </c>
      <c r="F5486">
        <v>8</v>
      </c>
      <c r="G5486" t="s">
        <v>15</v>
      </c>
      <c r="H5486" t="s">
        <v>16</v>
      </c>
      <c r="I5486" t="s">
        <v>17</v>
      </c>
      <c r="J5486" t="s">
        <v>13177</v>
      </c>
      <c r="K5486" t="s">
        <v>159</v>
      </c>
      <c r="M5486" s="4" t="s">
        <v>13176</v>
      </c>
    </row>
    <row r="5487" spans="1:13" x14ac:dyDescent="0.25">
      <c r="A5487">
        <v>11345948475</v>
      </c>
      <c r="B5487">
        <v>249360394</v>
      </c>
      <c r="C5487" s="1">
        <v>43875.295775462961</v>
      </c>
      <c r="D5487" s="1">
        <v>43875.297326388885</v>
      </c>
      <c r="E5487">
        <v>35</v>
      </c>
      <c r="F5487">
        <v>35</v>
      </c>
      <c r="G5487" t="s">
        <v>58</v>
      </c>
      <c r="H5487" t="s">
        <v>22</v>
      </c>
      <c r="I5487" t="s">
        <v>28</v>
      </c>
      <c r="J5487" t="s">
        <v>13286</v>
      </c>
      <c r="K5487" t="s">
        <v>159</v>
      </c>
      <c r="M5487" s="4" t="s">
        <v>13285</v>
      </c>
    </row>
    <row r="5488" spans="1:13" x14ac:dyDescent="0.25">
      <c r="A5488">
        <v>11329495370</v>
      </c>
      <c r="B5488">
        <v>251725600</v>
      </c>
      <c r="C5488" s="1">
        <v>43868.091354166667</v>
      </c>
      <c r="D5488" s="1">
        <v>43868.094166666669</v>
      </c>
      <c r="G5488" t="s">
        <v>27</v>
      </c>
      <c r="H5488" t="s">
        <v>22</v>
      </c>
      <c r="I5488" t="s">
        <v>28</v>
      </c>
      <c r="J5488" t="s">
        <v>14177</v>
      </c>
      <c r="K5488" t="s">
        <v>159</v>
      </c>
      <c r="M5488" s="4" t="s">
        <v>14176</v>
      </c>
    </row>
    <row r="5489" spans="1:13" x14ac:dyDescent="0.25">
      <c r="A5489">
        <v>11310697421</v>
      </c>
      <c r="B5489">
        <v>251725600</v>
      </c>
      <c r="C5489" s="1">
        <v>43860.449108796296</v>
      </c>
      <c r="D5489" s="1">
        <v>43860.451481481483</v>
      </c>
      <c r="E5489" t="s">
        <v>893</v>
      </c>
      <c r="F5489" t="s">
        <v>14861</v>
      </c>
      <c r="G5489" t="s">
        <v>27</v>
      </c>
      <c r="H5489" t="s">
        <v>22</v>
      </c>
      <c r="I5489" t="s">
        <v>28</v>
      </c>
      <c r="J5489" t="s">
        <v>14862</v>
      </c>
      <c r="K5489" t="s">
        <v>7189</v>
      </c>
      <c r="M5489" s="4" t="s">
        <v>14860</v>
      </c>
    </row>
    <row r="5490" spans="1:13" x14ac:dyDescent="0.25">
      <c r="A5490">
        <v>11299833676</v>
      </c>
      <c r="B5490">
        <v>251725600</v>
      </c>
      <c r="C5490" s="1">
        <v>43856.241724537038</v>
      </c>
      <c r="D5490" s="1">
        <v>43856.249479166669</v>
      </c>
      <c r="E5490">
        <v>10</v>
      </c>
      <c r="F5490">
        <v>8</v>
      </c>
      <c r="G5490" t="s">
        <v>15</v>
      </c>
      <c r="H5490" t="s">
        <v>22</v>
      </c>
      <c r="I5490" t="s">
        <v>17</v>
      </c>
      <c r="J5490" t="s">
        <v>15159</v>
      </c>
      <c r="K5490" t="s">
        <v>265</v>
      </c>
      <c r="M5490" s="4" t="s">
        <v>15158</v>
      </c>
    </row>
    <row r="5491" spans="1:13" x14ac:dyDescent="0.25">
      <c r="A5491">
        <v>11298438531</v>
      </c>
      <c r="B5491">
        <v>251725600</v>
      </c>
      <c r="C5491" s="1">
        <v>43855.105798611112</v>
      </c>
      <c r="D5491" s="1">
        <v>43855.107638888891</v>
      </c>
      <c r="E5491">
        <v>3000</v>
      </c>
      <c r="F5491">
        <v>20</v>
      </c>
      <c r="G5491" t="s">
        <v>27</v>
      </c>
      <c r="H5491" t="s">
        <v>22</v>
      </c>
      <c r="I5491" t="s">
        <v>17</v>
      </c>
      <c r="J5491" t="s">
        <v>15225</v>
      </c>
      <c r="K5491" t="s">
        <v>159</v>
      </c>
      <c r="M5491" s="4" t="s">
        <v>15224</v>
      </c>
    </row>
    <row r="5492" spans="1:13" x14ac:dyDescent="0.25">
      <c r="A5492">
        <v>11282928621</v>
      </c>
      <c r="B5492">
        <v>251725600</v>
      </c>
      <c r="C5492" s="1">
        <v>43848.035729166666</v>
      </c>
      <c r="D5492" s="1">
        <v>43848.036608796298</v>
      </c>
      <c r="G5492" t="s">
        <v>27</v>
      </c>
      <c r="H5492" t="s">
        <v>22</v>
      </c>
      <c r="I5492" t="s">
        <v>17</v>
      </c>
      <c r="J5492" t="s">
        <v>15695</v>
      </c>
      <c r="K5492" t="s">
        <v>65</v>
      </c>
      <c r="M5492" s="4" t="s">
        <v>15694</v>
      </c>
    </row>
    <row r="5493" spans="1:13" x14ac:dyDescent="0.25">
      <c r="A5493">
        <v>11715224441</v>
      </c>
      <c r="B5493">
        <v>251725600</v>
      </c>
      <c r="C5493" s="1">
        <v>44002.182523148149</v>
      </c>
      <c r="D5493" s="1">
        <v>44002.197523148148</v>
      </c>
      <c r="E5493">
        <v>11.97</v>
      </c>
      <c r="F5493">
        <v>11.5</v>
      </c>
      <c r="G5493" t="s">
        <v>43</v>
      </c>
      <c r="H5493" t="s">
        <v>22</v>
      </c>
      <c r="I5493" t="s">
        <v>17</v>
      </c>
      <c r="J5493" t="s">
        <v>1338</v>
      </c>
      <c r="K5493" t="s">
        <v>337</v>
      </c>
      <c r="M5493" s="4" t="s">
        <v>1337</v>
      </c>
    </row>
    <row r="5494" spans="1:13" x14ac:dyDescent="0.25">
      <c r="A5494">
        <v>11714601102</v>
      </c>
      <c r="B5494">
        <v>249360394</v>
      </c>
      <c r="C5494" s="1">
        <v>44001.801539351851</v>
      </c>
      <c r="D5494" s="1">
        <v>44001.803587962961</v>
      </c>
      <c r="E5494">
        <v>300</v>
      </c>
      <c r="F5494">
        <v>100</v>
      </c>
      <c r="G5494" t="s">
        <v>43</v>
      </c>
      <c r="H5494" t="s">
        <v>22</v>
      </c>
      <c r="I5494" t="s">
        <v>28</v>
      </c>
      <c r="J5494" t="s">
        <v>1379</v>
      </c>
      <c r="K5494" t="s">
        <v>337</v>
      </c>
      <c r="M5494" s="4" t="s">
        <v>1378</v>
      </c>
    </row>
    <row r="5495" spans="1:13" x14ac:dyDescent="0.25">
      <c r="A5495">
        <v>11709871995</v>
      </c>
      <c r="B5495">
        <v>251725600</v>
      </c>
      <c r="C5495" s="1">
        <v>44000.483553240738</v>
      </c>
      <c r="D5495" s="1">
        <v>44000.485983796294</v>
      </c>
      <c r="E5495" t="s">
        <v>1566</v>
      </c>
      <c r="F5495" t="s">
        <v>1567</v>
      </c>
      <c r="G5495" t="s">
        <v>43</v>
      </c>
      <c r="H5495" t="s">
        <v>22</v>
      </c>
      <c r="I5495" t="s">
        <v>17</v>
      </c>
      <c r="J5495" t="s">
        <v>1568</v>
      </c>
      <c r="K5495" t="s">
        <v>337</v>
      </c>
      <c r="M5495" s="4" t="s">
        <v>1565</v>
      </c>
    </row>
    <row r="5496" spans="1:13" x14ac:dyDescent="0.25">
      <c r="A5496">
        <v>11705577237</v>
      </c>
      <c r="B5496">
        <v>249360394</v>
      </c>
      <c r="C5496" s="1">
        <v>43999.370995370373</v>
      </c>
      <c r="D5496" s="1">
        <v>43999.374618055554</v>
      </c>
      <c r="E5496" t="s">
        <v>1723</v>
      </c>
      <c r="F5496">
        <v>8</v>
      </c>
      <c r="J5496" t="s">
        <v>1724</v>
      </c>
      <c r="K5496" t="s">
        <v>1725</v>
      </c>
      <c r="M5496" s="4" t="s">
        <v>1722</v>
      </c>
    </row>
    <row r="5497" spans="1:13" x14ac:dyDescent="0.25">
      <c r="A5497">
        <v>11697151795</v>
      </c>
      <c r="B5497">
        <v>249360394</v>
      </c>
      <c r="C5497" s="1">
        <v>43997.015057870369</v>
      </c>
      <c r="D5497" s="1">
        <v>43997.017199074071</v>
      </c>
      <c r="E5497">
        <v>5</v>
      </c>
      <c r="F5497">
        <v>5</v>
      </c>
      <c r="G5497" t="s">
        <v>27</v>
      </c>
      <c r="H5497" t="s">
        <v>22</v>
      </c>
      <c r="I5497" t="s">
        <v>53</v>
      </c>
      <c r="J5497" t="s">
        <v>2053</v>
      </c>
      <c r="K5497" t="s">
        <v>2054</v>
      </c>
      <c r="M5497" s="4" t="s">
        <v>2052</v>
      </c>
    </row>
    <row r="5498" spans="1:13" x14ac:dyDescent="0.25">
      <c r="A5498">
        <v>11692183422</v>
      </c>
      <c r="B5498">
        <v>251725600</v>
      </c>
      <c r="C5498" s="1">
        <v>43994.517164351855</v>
      </c>
      <c r="D5498" s="1">
        <v>43994.518877314818</v>
      </c>
      <c r="E5498">
        <v>9</v>
      </c>
      <c r="F5498">
        <v>9</v>
      </c>
      <c r="G5498" t="s">
        <v>27</v>
      </c>
      <c r="H5498" t="s">
        <v>22</v>
      </c>
      <c r="I5498" t="s">
        <v>53</v>
      </c>
      <c r="J5498" t="s">
        <v>2340</v>
      </c>
      <c r="K5498" t="s">
        <v>337</v>
      </c>
      <c r="M5498" s="4" t="s">
        <v>2339</v>
      </c>
    </row>
    <row r="5499" spans="1:13" x14ac:dyDescent="0.25">
      <c r="A5499">
        <v>11653303135</v>
      </c>
      <c r="B5499">
        <v>251725600</v>
      </c>
      <c r="C5499" s="1">
        <v>43982.857604166667</v>
      </c>
      <c r="D5499" s="1">
        <v>43982.863182870373</v>
      </c>
      <c r="E5499" t="s">
        <v>3760</v>
      </c>
      <c r="F5499" t="s">
        <v>3761</v>
      </c>
      <c r="G5499" t="s">
        <v>15</v>
      </c>
      <c r="H5499" t="s">
        <v>22</v>
      </c>
      <c r="I5499" t="s">
        <v>17</v>
      </c>
      <c r="J5499" t="s">
        <v>3762</v>
      </c>
      <c r="K5499" t="s">
        <v>337</v>
      </c>
      <c r="M5499" s="4" t="s">
        <v>3759</v>
      </c>
    </row>
    <row r="5500" spans="1:13" x14ac:dyDescent="0.25">
      <c r="A5500">
        <v>11642175188</v>
      </c>
      <c r="B5500">
        <v>251725600</v>
      </c>
      <c r="C5500" s="1">
        <v>43978.738321759258</v>
      </c>
      <c r="D5500" s="1">
        <v>43978.742685185185</v>
      </c>
      <c r="E5500" t="s">
        <v>4195</v>
      </c>
      <c r="F5500">
        <v>30</v>
      </c>
      <c r="G5500" t="s">
        <v>15</v>
      </c>
      <c r="H5500" t="s">
        <v>22</v>
      </c>
      <c r="I5500" t="s">
        <v>53</v>
      </c>
      <c r="J5500" t="s">
        <v>4196</v>
      </c>
      <c r="K5500" t="s">
        <v>337</v>
      </c>
      <c r="M5500" s="4" t="s">
        <v>4194</v>
      </c>
    </row>
    <row r="5501" spans="1:13" x14ac:dyDescent="0.25">
      <c r="A5501">
        <v>11575090512</v>
      </c>
      <c r="B5501">
        <v>249360394</v>
      </c>
      <c r="C5501" s="1">
        <v>43958.125023148146</v>
      </c>
      <c r="D5501" s="1">
        <v>43958.128101851849</v>
      </c>
      <c r="E5501" t="s">
        <v>5904</v>
      </c>
      <c r="F5501" t="s">
        <v>5905</v>
      </c>
      <c r="G5501" t="s">
        <v>58</v>
      </c>
      <c r="H5501" t="s">
        <v>22</v>
      </c>
      <c r="I5501" t="s">
        <v>53</v>
      </c>
      <c r="J5501" t="s">
        <v>5906</v>
      </c>
      <c r="K5501" t="s">
        <v>5907</v>
      </c>
      <c r="M5501" s="4" t="s">
        <v>5903</v>
      </c>
    </row>
    <row r="5502" spans="1:13" x14ac:dyDescent="0.25">
      <c r="A5502">
        <v>11572767134</v>
      </c>
      <c r="B5502">
        <v>251725600</v>
      </c>
      <c r="C5502" s="1">
        <v>43957.506932870368</v>
      </c>
      <c r="D5502" s="1">
        <v>43957.513773148145</v>
      </c>
      <c r="E5502" t="s">
        <v>5955</v>
      </c>
      <c r="F5502" t="s">
        <v>5956</v>
      </c>
      <c r="G5502" t="s">
        <v>58</v>
      </c>
      <c r="H5502" t="s">
        <v>22</v>
      </c>
      <c r="I5502" t="s">
        <v>17</v>
      </c>
      <c r="J5502" t="s">
        <v>5957</v>
      </c>
      <c r="K5502" t="s">
        <v>337</v>
      </c>
      <c r="M5502" s="4" t="s">
        <v>5954</v>
      </c>
    </row>
    <row r="5503" spans="1:13" x14ac:dyDescent="0.25">
      <c r="A5503">
        <v>11571287842</v>
      </c>
      <c r="B5503">
        <v>251725600</v>
      </c>
      <c r="C5503" s="1">
        <v>43957.17392361111</v>
      </c>
      <c r="D5503" s="1">
        <v>43957.175694444442</v>
      </c>
      <c r="E5503" t="s">
        <v>2319</v>
      </c>
      <c r="F5503" t="s">
        <v>5997</v>
      </c>
      <c r="G5503" t="s">
        <v>27</v>
      </c>
      <c r="H5503" t="s">
        <v>16</v>
      </c>
      <c r="I5503" t="s">
        <v>176</v>
      </c>
      <c r="J5503" t="s">
        <v>5998</v>
      </c>
      <c r="K5503" t="s">
        <v>1453</v>
      </c>
      <c r="M5503" s="4" t="s">
        <v>5996</v>
      </c>
    </row>
    <row r="5504" spans="1:13" x14ac:dyDescent="0.25">
      <c r="A5504">
        <v>11515165636</v>
      </c>
      <c r="B5504">
        <v>251725600</v>
      </c>
      <c r="C5504" s="1">
        <v>43939.068865740737</v>
      </c>
      <c r="D5504" s="1">
        <v>43939.070810185185</v>
      </c>
      <c r="E5504" t="s">
        <v>14</v>
      </c>
      <c r="F5504" t="s">
        <v>14</v>
      </c>
      <c r="G5504" t="s">
        <v>27</v>
      </c>
      <c r="H5504" t="s">
        <v>22</v>
      </c>
      <c r="I5504" t="s">
        <v>17</v>
      </c>
      <c r="J5504" t="s">
        <v>7041</v>
      </c>
      <c r="K5504" t="s">
        <v>5907</v>
      </c>
      <c r="M5504" s="4" t="s">
        <v>7040</v>
      </c>
    </row>
    <row r="5505" spans="1:13" x14ac:dyDescent="0.25">
      <c r="A5505">
        <v>11493923073</v>
      </c>
      <c r="B5505">
        <v>249360394</v>
      </c>
      <c r="C5505" s="1">
        <v>43931.618819444448</v>
      </c>
      <c r="D5505" s="1">
        <v>43931.620393518519</v>
      </c>
      <c r="E5505" t="s">
        <v>7477</v>
      </c>
      <c r="F5505">
        <v>50</v>
      </c>
      <c r="G5505" t="s">
        <v>27</v>
      </c>
      <c r="H5505" t="s">
        <v>22</v>
      </c>
      <c r="I5505" t="s">
        <v>176</v>
      </c>
      <c r="J5505" t="s">
        <v>7478</v>
      </c>
      <c r="K5505" t="s">
        <v>337</v>
      </c>
      <c r="M5505" s="4" t="s">
        <v>7476</v>
      </c>
    </row>
    <row r="5506" spans="1:13" x14ac:dyDescent="0.25">
      <c r="A5506">
        <v>11474393783</v>
      </c>
      <c r="B5506">
        <v>251725600</v>
      </c>
      <c r="C5506" s="1">
        <v>43924.713703703703</v>
      </c>
      <c r="D5506" s="1">
        <v>43924.71502314815</v>
      </c>
      <c r="G5506" t="s">
        <v>43</v>
      </c>
      <c r="H5506" t="s">
        <v>22</v>
      </c>
      <c r="I5506" t="s">
        <v>28</v>
      </c>
      <c r="J5506" t="s">
        <v>7876</v>
      </c>
      <c r="K5506" t="s">
        <v>337</v>
      </c>
      <c r="M5506" s="4" t="s">
        <v>7875</v>
      </c>
    </row>
    <row r="5507" spans="1:13" x14ac:dyDescent="0.25">
      <c r="A5507">
        <v>11436141955</v>
      </c>
      <c r="B5507">
        <v>249360394</v>
      </c>
      <c r="C5507" s="1">
        <v>43911.644930555558</v>
      </c>
      <c r="D5507" s="1">
        <v>43911.649178240739</v>
      </c>
      <c r="G5507" t="s">
        <v>15</v>
      </c>
      <c r="H5507" t="s">
        <v>22</v>
      </c>
      <c r="I5507" t="s">
        <v>17</v>
      </c>
      <c r="J5507" t="s">
        <v>8752</v>
      </c>
      <c r="K5507" t="s">
        <v>337</v>
      </c>
      <c r="M5507" s="4" t="s">
        <v>8751</v>
      </c>
    </row>
    <row r="5508" spans="1:13" x14ac:dyDescent="0.25">
      <c r="A5508">
        <v>11402095327</v>
      </c>
      <c r="B5508">
        <v>251725600</v>
      </c>
      <c r="C5508" s="1">
        <v>43898.544027777774</v>
      </c>
      <c r="D5508" s="1">
        <v>43898.546909722223</v>
      </c>
      <c r="E5508" t="s">
        <v>2535</v>
      </c>
      <c r="F5508" t="s">
        <v>10322</v>
      </c>
      <c r="G5508" t="s">
        <v>43</v>
      </c>
      <c r="H5508" t="s">
        <v>22</v>
      </c>
      <c r="I5508" t="s">
        <v>176</v>
      </c>
      <c r="J5508" t="s">
        <v>10323</v>
      </c>
      <c r="K5508" t="s">
        <v>337</v>
      </c>
      <c r="M5508" s="4" t="s">
        <v>10321</v>
      </c>
    </row>
    <row r="5509" spans="1:13" x14ac:dyDescent="0.25">
      <c r="A5509">
        <v>11395942707</v>
      </c>
      <c r="B5509">
        <v>251725600</v>
      </c>
      <c r="C5509" s="1">
        <v>43895.6325462963</v>
      </c>
      <c r="D5509" s="1">
        <v>43895.634305555555</v>
      </c>
      <c r="E5509" t="s">
        <v>832</v>
      </c>
      <c r="F5509" t="s">
        <v>832</v>
      </c>
      <c r="G5509" t="s">
        <v>15</v>
      </c>
      <c r="H5509" t="s">
        <v>22</v>
      </c>
      <c r="I5509" t="s">
        <v>28</v>
      </c>
      <c r="J5509" t="s">
        <v>10626</v>
      </c>
      <c r="K5509" t="s">
        <v>5581</v>
      </c>
      <c r="M5509" s="4" t="s">
        <v>10625</v>
      </c>
    </row>
    <row r="5510" spans="1:13" x14ac:dyDescent="0.25">
      <c r="A5510">
        <v>11394076280</v>
      </c>
      <c r="B5510">
        <v>249360394</v>
      </c>
      <c r="C5510" s="1">
        <v>43895.190891203703</v>
      </c>
      <c r="D5510" s="1">
        <v>43895.192824074074</v>
      </c>
      <c r="E5510" t="s">
        <v>10736</v>
      </c>
      <c r="F5510" t="s">
        <v>181</v>
      </c>
      <c r="H5510" t="s">
        <v>22</v>
      </c>
      <c r="I5510" t="s">
        <v>28</v>
      </c>
      <c r="J5510" t="s">
        <v>10737</v>
      </c>
      <c r="K5510" t="s">
        <v>9019</v>
      </c>
      <c r="M5510" s="4" t="s">
        <v>10735</v>
      </c>
    </row>
    <row r="5511" spans="1:13" x14ac:dyDescent="0.25">
      <c r="A5511">
        <v>11392142059</v>
      </c>
      <c r="B5511">
        <v>249360394</v>
      </c>
      <c r="C5511" s="1">
        <v>43894.549120370371</v>
      </c>
      <c r="D5511" s="1">
        <v>43894.551631944443</v>
      </c>
      <c r="E5511">
        <v>14</v>
      </c>
      <c r="F5511" t="s">
        <v>10814</v>
      </c>
      <c r="G5511" t="s">
        <v>15</v>
      </c>
      <c r="H5511" t="s">
        <v>22</v>
      </c>
      <c r="I5511" t="s">
        <v>176</v>
      </c>
      <c r="J5511" t="s">
        <v>10815</v>
      </c>
      <c r="K5511" t="s">
        <v>337</v>
      </c>
      <c r="M5511" s="4" t="s">
        <v>10813</v>
      </c>
    </row>
    <row r="5512" spans="1:13" x14ac:dyDescent="0.25">
      <c r="A5512">
        <v>11389076205</v>
      </c>
      <c r="B5512">
        <v>251725600</v>
      </c>
      <c r="C5512" s="1">
        <v>43893.606620370374</v>
      </c>
      <c r="D5512" s="1">
        <v>43893.611168981479</v>
      </c>
      <c r="E5512" t="s">
        <v>10955</v>
      </c>
      <c r="F5512" t="s">
        <v>10956</v>
      </c>
      <c r="G5512" t="s">
        <v>27</v>
      </c>
      <c r="H5512" t="s">
        <v>22</v>
      </c>
      <c r="I5512" t="s">
        <v>17</v>
      </c>
      <c r="J5512" t="s">
        <v>10957</v>
      </c>
      <c r="K5512" t="s">
        <v>9019</v>
      </c>
      <c r="M5512" s="4" t="s">
        <v>10954</v>
      </c>
    </row>
    <row r="5513" spans="1:13" x14ac:dyDescent="0.25">
      <c r="A5513">
        <v>11369975745</v>
      </c>
      <c r="B5513">
        <v>249360394</v>
      </c>
      <c r="C5513" s="1">
        <v>43886.418032407404</v>
      </c>
      <c r="D5513" s="1">
        <v>43886.419814814813</v>
      </c>
      <c r="E5513" t="s">
        <v>11939</v>
      </c>
      <c r="F5513" t="s">
        <v>5541</v>
      </c>
      <c r="G5513" t="s">
        <v>15</v>
      </c>
      <c r="H5513" t="s">
        <v>22</v>
      </c>
      <c r="I5513" t="s">
        <v>17</v>
      </c>
      <c r="J5513" t="s">
        <v>11940</v>
      </c>
      <c r="K5513" t="s">
        <v>337</v>
      </c>
      <c r="M5513" s="4" t="s">
        <v>11938</v>
      </c>
    </row>
    <row r="5514" spans="1:13" x14ac:dyDescent="0.25">
      <c r="A5514">
        <v>11352795918</v>
      </c>
      <c r="B5514">
        <v>249360394</v>
      </c>
      <c r="C5514" s="1">
        <v>43879.108310185184</v>
      </c>
      <c r="D5514" s="1">
        <v>43879.110902777778</v>
      </c>
      <c r="E5514" t="s">
        <v>12907</v>
      </c>
      <c r="F5514">
        <v>12</v>
      </c>
      <c r="G5514" t="s">
        <v>15</v>
      </c>
      <c r="H5514" t="s">
        <v>22</v>
      </c>
      <c r="I5514" t="s">
        <v>17</v>
      </c>
      <c r="J5514" t="s">
        <v>12908</v>
      </c>
      <c r="K5514" t="s">
        <v>337</v>
      </c>
      <c r="M5514" s="4" t="s">
        <v>12906</v>
      </c>
    </row>
    <row r="5515" spans="1:13" x14ac:dyDescent="0.25">
      <c r="A5515">
        <v>11350515725</v>
      </c>
      <c r="B5515">
        <v>251725600</v>
      </c>
      <c r="C5515" s="1">
        <v>43878.201099537036</v>
      </c>
      <c r="D5515" s="1">
        <v>43878.204363425924</v>
      </c>
      <c r="E5515" t="s">
        <v>12999</v>
      </c>
      <c r="F5515" t="s">
        <v>4609</v>
      </c>
      <c r="G5515" t="s">
        <v>15</v>
      </c>
      <c r="H5515" t="s">
        <v>22</v>
      </c>
      <c r="I5515" t="s">
        <v>17</v>
      </c>
      <c r="J5515" t="s">
        <v>13000</v>
      </c>
      <c r="K5515" t="s">
        <v>337</v>
      </c>
      <c r="M5515" s="4" t="s">
        <v>12998</v>
      </c>
    </row>
    <row r="5516" spans="1:13" x14ac:dyDescent="0.25">
      <c r="A5516">
        <v>11340078852</v>
      </c>
      <c r="B5516">
        <v>251725600</v>
      </c>
      <c r="C5516" s="1">
        <v>43873.147800925923</v>
      </c>
      <c r="D5516" s="1">
        <v>43873.156724537039</v>
      </c>
      <c r="E5516" t="s">
        <v>13532</v>
      </c>
      <c r="F5516" t="s">
        <v>13532</v>
      </c>
      <c r="G5516" t="s">
        <v>15</v>
      </c>
      <c r="H5516" t="s">
        <v>22</v>
      </c>
      <c r="I5516" t="s">
        <v>17</v>
      </c>
      <c r="J5516" t="s">
        <v>13533</v>
      </c>
      <c r="K5516" t="s">
        <v>337</v>
      </c>
      <c r="M5516" s="4" t="s">
        <v>13531</v>
      </c>
    </row>
    <row r="5517" spans="1:13" x14ac:dyDescent="0.25">
      <c r="A5517">
        <v>11338668426</v>
      </c>
      <c r="B5517">
        <v>249360394</v>
      </c>
      <c r="C5517" s="1">
        <v>43872.578460648147</v>
      </c>
      <c r="D5517" s="1">
        <v>43872.579328703701</v>
      </c>
      <c r="E5517">
        <v>10</v>
      </c>
      <c r="F5517">
        <v>7</v>
      </c>
      <c r="G5517" t="s">
        <v>58</v>
      </c>
      <c r="H5517" t="s">
        <v>16</v>
      </c>
      <c r="I5517" t="s">
        <v>28</v>
      </c>
      <c r="J5517" t="s">
        <v>13612</v>
      </c>
      <c r="K5517" t="s">
        <v>337</v>
      </c>
      <c r="M5517" s="4" t="s">
        <v>13611</v>
      </c>
    </row>
    <row r="5518" spans="1:13" x14ac:dyDescent="0.25">
      <c r="A5518">
        <v>11335303197</v>
      </c>
      <c r="B5518">
        <v>249360394</v>
      </c>
      <c r="C5518" s="1">
        <v>43871.430486111109</v>
      </c>
      <c r="D5518" s="1">
        <v>43871.431747685187</v>
      </c>
      <c r="E5518" t="s">
        <v>7796</v>
      </c>
      <c r="F5518" t="s">
        <v>1251</v>
      </c>
      <c r="G5518" t="s">
        <v>27</v>
      </c>
      <c r="H5518" t="s">
        <v>22</v>
      </c>
      <c r="J5518" t="s">
        <v>13781</v>
      </c>
      <c r="K5518" t="s">
        <v>337</v>
      </c>
      <c r="M5518" s="4" t="s">
        <v>13780</v>
      </c>
    </row>
    <row r="5519" spans="1:13" x14ac:dyDescent="0.25">
      <c r="A5519">
        <v>11329683326</v>
      </c>
      <c r="B5519">
        <v>251725600</v>
      </c>
      <c r="C5519" s="1">
        <v>43868.190532407411</v>
      </c>
      <c r="D5519" s="1">
        <v>43868.19290509259</v>
      </c>
      <c r="G5519" t="s">
        <v>15</v>
      </c>
      <c r="H5519" t="s">
        <v>22</v>
      </c>
      <c r="I5519" t="s">
        <v>28</v>
      </c>
      <c r="J5519" t="s">
        <v>14162</v>
      </c>
      <c r="K5519" t="s">
        <v>14163</v>
      </c>
      <c r="M5519" s="4" t="s">
        <v>14161</v>
      </c>
    </row>
    <row r="5520" spans="1:13" x14ac:dyDescent="0.25">
      <c r="A5520">
        <v>11325459911</v>
      </c>
      <c r="B5520">
        <v>249360394</v>
      </c>
      <c r="C5520" s="1">
        <v>43866.610648148147</v>
      </c>
      <c r="D5520" s="1">
        <v>43866.614062499997</v>
      </c>
      <c r="E5520" t="s">
        <v>14167</v>
      </c>
      <c r="F5520" t="s">
        <v>506</v>
      </c>
      <c r="G5520" t="s">
        <v>43</v>
      </c>
      <c r="H5520" t="s">
        <v>22</v>
      </c>
      <c r="J5520" t="s">
        <v>14385</v>
      </c>
      <c r="K5520" t="s">
        <v>9019</v>
      </c>
      <c r="M5520" s="4" t="s">
        <v>14384</v>
      </c>
    </row>
    <row r="5521" spans="1:13" x14ac:dyDescent="0.25">
      <c r="A5521">
        <v>11320618371</v>
      </c>
      <c r="B5521">
        <v>251725600</v>
      </c>
      <c r="C5521" s="1">
        <v>43865.082592592589</v>
      </c>
      <c r="D5521" s="1">
        <v>43865.085370370369</v>
      </c>
      <c r="E5521" t="s">
        <v>14573</v>
      </c>
      <c r="F5521" t="s">
        <v>14574</v>
      </c>
      <c r="G5521" t="s">
        <v>27</v>
      </c>
      <c r="H5521" t="s">
        <v>22</v>
      </c>
      <c r="I5521" t="s">
        <v>17</v>
      </c>
      <c r="J5521" t="s">
        <v>14575</v>
      </c>
      <c r="K5521" t="s">
        <v>337</v>
      </c>
      <c r="M5521" s="4" t="s">
        <v>14572</v>
      </c>
    </row>
    <row r="5522" spans="1:13" x14ac:dyDescent="0.25">
      <c r="A5522">
        <v>11294370234</v>
      </c>
      <c r="B5522">
        <v>251725600</v>
      </c>
      <c r="C5522" s="1">
        <v>43853.462638888886</v>
      </c>
      <c r="D5522" s="1">
        <v>43853.464282407411</v>
      </c>
      <c r="E5522">
        <v>12</v>
      </c>
      <c r="F5522">
        <v>9</v>
      </c>
      <c r="G5522" t="s">
        <v>15</v>
      </c>
      <c r="H5522" t="s">
        <v>22</v>
      </c>
      <c r="I5522" t="s">
        <v>176</v>
      </c>
      <c r="J5522" t="s">
        <v>15283</v>
      </c>
      <c r="K5522" t="s">
        <v>337</v>
      </c>
      <c r="M5522" s="4" t="s">
        <v>15282</v>
      </c>
    </row>
    <row r="5523" spans="1:13" x14ac:dyDescent="0.25">
      <c r="A5523">
        <v>11290277046</v>
      </c>
      <c r="B5523">
        <v>251725600</v>
      </c>
      <c r="C5523" s="1">
        <v>43851.951203703706</v>
      </c>
      <c r="D5523" s="1">
        <v>43851.954097222224</v>
      </c>
      <c r="E5523" t="s">
        <v>15421</v>
      </c>
      <c r="F5523" t="s">
        <v>15422</v>
      </c>
      <c r="G5523" t="s">
        <v>15</v>
      </c>
      <c r="H5523" t="s">
        <v>16</v>
      </c>
      <c r="I5523" t="s">
        <v>17</v>
      </c>
      <c r="J5523" t="s">
        <v>15423</v>
      </c>
      <c r="K5523" t="s">
        <v>5907</v>
      </c>
      <c r="M5523" s="4" t="s">
        <v>15420</v>
      </c>
    </row>
    <row r="5524" spans="1:13" x14ac:dyDescent="0.25">
      <c r="A5524">
        <v>11256790901</v>
      </c>
      <c r="B5524">
        <v>249360394</v>
      </c>
      <c r="C5524" s="1">
        <v>43836.357974537037</v>
      </c>
      <c r="D5524" s="1">
        <v>43836.359606481485</v>
      </c>
      <c r="E5524" t="s">
        <v>7669</v>
      </c>
      <c r="F5524">
        <v>5000</v>
      </c>
      <c r="G5524" t="s">
        <v>27</v>
      </c>
      <c r="H5524" t="s">
        <v>22</v>
      </c>
      <c r="I5524" t="s">
        <v>17</v>
      </c>
      <c r="J5524" t="s">
        <v>16045</v>
      </c>
      <c r="K5524" t="s">
        <v>337</v>
      </c>
      <c r="M5524" s="4" t="s">
        <v>16044</v>
      </c>
    </row>
    <row r="5525" spans="1:13" x14ac:dyDescent="0.25">
      <c r="A5525">
        <v>11541865558</v>
      </c>
      <c r="B5525">
        <v>251725600</v>
      </c>
      <c r="C5525" s="1">
        <v>43948.328576388885</v>
      </c>
      <c r="D5525" s="1">
        <v>43948.330752314818</v>
      </c>
      <c r="E5525">
        <v>16000</v>
      </c>
      <c r="F5525">
        <v>50</v>
      </c>
      <c r="G5525" t="s">
        <v>15</v>
      </c>
      <c r="H5525" t="s">
        <v>16</v>
      </c>
      <c r="I5525" t="s">
        <v>17</v>
      </c>
      <c r="J5525" t="s">
        <v>2387</v>
      </c>
      <c r="K5525" t="s">
        <v>6624</v>
      </c>
      <c r="M5525" s="4" t="s">
        <v>6623</v>
      </c>
    </row>
    <row r="5526" spans="1:13" x14ac:dyDescent="0.25">
      <c r="A5526">
        <v>11692526945</v>
      </c>
      <c r="B5526">
        <v>251725600</v>
      </c>
      <c r="C5526" s="1">
        <v>43994.597060185188</v>
      </c>
      <c r="D5526" s="1">
        <v>43994.598993055559</v>
      </c>
      <c r="E5526">
        <v>11.5</v>
      </c>
      <c r="F5526">
        <v>10</v>
      </c>
      <c r="G5526" t="s">
        <v>27</v>
      </c>
      <c r="H5526" t="s">
        <v>16</v>
      </c>
      <c r="I5526" t="s">
        <v>53</v>
      </c>
      <c r="J5526" t="s">
        <v>2331</v>
      </c>
      <c r="K5526" t="s">
        <v>1271</v>
      </c>
      <c r="M5526" s="4" t="s">
        <v>2330</v>
      </c>
    </row>
    <row r="5527" spans="1:13" x14ac:dyDescent="0.25">
      <c r="A5527">
        <v>11672225747</v>
      </c>
      <c r="B5527">
        <v>251725600</v>
      </c>
      <c r="C5527" s="1">
        <v>43988.287893518522</v>
      </c>
      <c r="D5527" s="1">
        <v>43988.288414351853</v>
      </c>
      <c r="E5527">
        <v>5</v>
      </c>
      <c r="F5527">
        <v>7</v>
      </c>
      <c r="G5527" t="s">
        <v>15</v>
      </c>
      <c r="H5527" t="s">
        <v>16</v>
      </c>
      <c r="I5527" t="s">
        <v>28</v>
      </c>
      <c r="J5527" t="s">
        <v>3083</v>
      </c>
      <c r="K5527" t="s">
        <v>3084</v>
      </c>
      <c r="M5527" s="4" t="s">
        <v>3082</v>
      </c>
    </row>
    <row r="5528" spans="1:13" x14ac:dyDescent="0.25">
      <c r="A5528">
        <v>11658859477</v>
      </c>
      <c r="B5528">
        <v>251725600</v>
      </c>
      <c r="C5528" s="1">
        <v>43984.508946759262</v>
      </c>
      <c r="D5528" s="1">
        <v>43984.510300925926</v>
      </c>
      <c r="E5528">
        <v>9</v>
      </c>
      <c r="F5528" t="s">
        <v>3513</v>
      </c>
      <c r="G5528" t="s">
        <v>27</v>
      </c>
      <c r="H5528" t="s">
        <v>22</v>
      </c>
      <c r="I5528" t="s">
        <v>28</v>
      </c>
      <c r="J5528" t="s">
        <v>3514</v>
      </c>
      <c r="K5528" t="s">
        <v>3515</v>
      </c>
      <c r="M5528" s="4" t="s">
        <v>3512</v>
      </c>
    </row>
    <row r="5529" spans="1:13" x14ac:dyDescent="0.25">
      <c r="A5529">
        <v>11604520899</v>
      </c>
      <c r="B5529">
        <v>251725600</v>
      </c>
      <c r="C5529" s="1">
        <v>43966.353715277779</v>
      </c>
      <c r="D5529" s="1">
        <v>43966.354745370372</v>
      </c>
      <c r="F5529">
        <v>8</v>
      </c>
      <c r="G5529" t="s">
        <v>58</v>
      </c>
      <c r="H5529" t="s">
        <v>16</v>
      </c>
      <c r="I5529" t="s">
        <v>28</v>
      </c>
      <c r="J5529" t="s">
        <v>5279</v>
      </c>
      <c r="K5529" t="s">
        <v>5280</v>
      </c>
      <c r="M5529" s="4" t="s">
        <v>5278</v>
      </c>
    </row>
    <row r="5530" spans="1:13" x14ac:dyDescent="0.25">
      <c r="A5530">
        <v>11515487325</v>
      </c>
      <c r="B5530">
        <v>251725600</v>
      </c>
      <c r="C5530" s="1">
        <v>43939.249467592592</v>
      </c>
      <c r="D5530" s="1">
        <v>43939.250856481478</v>
      </c>
      <c r="F5530" t="s">
        <v>7025</v>
      </c>
      <c r="G5530" t="s">
        <v>27</v>
      </c>
      <c r="H5530" t="s">
        <v>22</v>
      </c>
      <c r="I5530" t="s">
        <v>53</v>
      </c>
      <c r="J5530" t="s">
        <v>7026</v>
      </c>
      <c r="K5530" t="s">
        <v>1776</v>
      </c>
      <c r="M5530" s="4" t="s">
        <v>7024</v>
      </c>
    </row>
    <row r="5531" spans="1:13" x14ac:dyDescent="0.25">
      <c r="A5531">
        <v>11397335379</v>
      </c>
      <c r="B5531">
        <v>249360394</v>
      </c>
      <c r="C5531" s="1">
        <v>43896.148217592592</v>
      </c>
      <c r="D5531" s="1">
        <v>43896.149224537039</v>
      </c>
      <c r="E5531" t="s">
        <v>7228</v>
      </c>
      <c r="H5531" t="s">
        <v>22</v>
      </c>
      <c r="I5531" t="s">
        <v>28</v>
      </c>
      <c r="J5531" t="s">
        <v>10552</v>
      </c>
      <c r="K5531" t="s">
        <v>10553</v>
      </c>
      <c r="M5531" s="4" t="s">
        <v>10551</v>
      </c>
    </row>
    <row r="5532" spans="1:13" x14ac:dyDescent="0.25">
      <c r="A5532">
        <v>11356490379</v>
      </c>
      <c r="B5532">
        <v>249360394</v>
      </c>
      <c r="C5532" s="1">
        <v>43880.389398148145</v>
      </c>
      <c r="D5532" s="1">
        <v>43880.391145833331</v>
      </c>
      <c r="E5532" t="s">
        <v>12738</v>
      </c>
      <c r="F5532">
        <v>12</v>
      </c>
      <c r="G5532" t="s">
        <v>58</v>
      </c>
      <c r="H5532" t="s">
        <v>22</v>
      </c>
      <c r="I5532" t="s">
        <v>17</v>
      </c>
      <c r="J5532" t="s">
        <v>12739</v>
      </c>
      <c r="K5532" t="s">
        <v>12740</v>
      </c>
      <c r="M5532" s="4" t="s">
        <v>12737</v>
      </c>
    </row>
    <row r="5533" spans="1:13" x14ac:dyDescent="0.25">
      <c r="A5533">
        <v>11593508673</v>
      </c>
      <c r="B5533">
        <v>249360394</v>
      </c>
      <c r="C5533" s="1">
        <v>43963.62972222222</v>
      </c>
      <c r="D5533" s="1">
        <v>43963.634560185186</v>
      </c>
      <c r="E5533" t="s">
        <v>1131</v>
      </c>
      <c r="F5533" t="s">
        <v>1748</v>
      </c>
      <c r="G5533" t="s">
        <v>43</v>
      </c>
      <c r="H5533" t="s">
        <v>22</v>
      </c>
      <c r="I5533" t="s">
        <v>67</v>
      </c>
      <c r="J5533" t="s">
        <v>5490</v>
      </c>
      <c r="K5533" t="s">
        <v>3383</v>
      </c>
      <c r="M5533" s="4" t="s">
        <v>5489</v>
      </c>
    </row>
    <row r="5534" spans="1:13" x14ac:dyDescent="0.25">
      <c r="A5534">
        <v>11375299076</v>
      </c>
      <c r="B5534">
        <v>251725600</v>
      </c>
      <c r="C5534" s="1">
        <v>43888.056446759256</v>
      </c>
      <c r="D5534" s="1">
        <v>43888.058946759258</v>
      </c>
      <c r="E5534" t="s">
        <v>11703</v>
      </c>
      <c r="F5534">
        <v>8</v>
      </c>
      <c r="G5534" t="s">
        <v>58</v>
      </c>
      <c r="H5534" t="s">
        <v>22</v>
      </c>
      <c r="I5534" t="s">
        <v>17</v>
      </c>
      <c r="J5534" t="s">
        <v>11704</v>
      </c>
      <c r="K5534" t="s">
        <v>433</v>
      </c>
      <c r="M5534" s="4" t="s">
        <v>11702</v>
      </c>
    </row>
    <row r="5535" spans="1:13" x14ac:dyDescent="0.25">
      <c r="A5535">
        <v>11360576162</v>
      </c>
      <c r="B5535">
        <v>251725600</v>
      </c>
      <c r="C5535" s="1">
        <v>43881.675763888888</v>
      </c>
      <c r="D5535" s="1">
        <v>43881.677337962959</v>
      </c>
      <c r="F5535">
        <v>1000</v>
      </c>
      <c r="G5535" t="s">
        <v>43</v>
      </c>
      <c r="H5535" t="s">
        <v>16</v>
      </c>
      <c r="I5535" t="s">
        <v>28</v>
      </c>
      <c r="J5535" t="s">
        <v>12565</v>
      </c>
      <c r="K5535" t="s">
        <v>433</v>
      </c>
      <c r="M5535" s="4" t="s">
        <v>12564</v>
      </c>
    </row>
    <row r="5536" spans="1:13" x14ac:dyDescent="0.25">
      <c r="A5536">
        <v>11414990029</v>
      </c>
      <c r="B5536">
        <v>251725600</v>
      </c>
      <c r="C5536" s="1">
        <v>43902.832835648151</v>
      </c>
      <c r="D5536" s="1">
        <v>43902.835555555554</v>
      </c>
      <c r="E5536">
        <v>5138008</v>
      </c>
      <c r="F5536">
        <v>58008</v>
      </c>
      <c r="G5536" t="s">
        <v>43</v>
      </c>
      <c r="H5536" t="s">
        <v>22</v>
      </c>
      <c r="I5536" t="s">
        <v>28</v>
      </c>
      <c r="J5536" t="s">
        <v>9674</v>
      </c>
      <c r="K5536" t="s">
        <v>9675</v>
      </c>
      <c r="M5536" s="4" t="s">
        <v>9673</v>
      </c>
    </row>
    <row r="5537" spans="1:13" x14ac:dyDescent="0.25">
      <c r="A5537">
        <v>11720912860</v>
      </c>
      <c r="B5537">
        <v>249360394</v>
      </c>
      <c r="C5537" s="1">
        <v>44004.845196759263</v>
      </c>
      <c r="D5537" s="1">
        <v>44004.847708333335</v>
      </c>
      <c r="G5537" t="s">
        <v>27</v>
      </c>
      <c r="H5537" t="s">
        <v>22</v>
      </c>
      <c r="I5537" t="s">
        <v>17</v>
      </c>
      <c r="J5537" t="s">
        <v>981</v>
      </c>
      <c r="K5537" t="s">
        <v>433</v>
      </c>
      <c r="M5537" s="4" t="s">
        <v>980</v>
      </c>
    </row>
    <row r="5538" spans="1:13" x14ac:dyDescent="0.25">
      <c r="A5538">
        <v>11387922865</v>
      </c>
      <c r="B5538">
        <v>251725600</v>
      </c>
      <c r="C5538" s="1">
        <v>43893.339108796295</v>
      </c>
      <c r="D5538" s="1">
        <v>43893.340763888889</v>
      </c>
      <c r="F5538">
        <v>40</v>
      </c>
      <c r="G5538" t="s">
        <v>15</v>
      </c>
      <c r="H5538" t="s">
        <v>22</v>
      </c>
      <c r="I5538" t="s">
        <v>28</v>
      </c>
      <c r="J5538" t="s">
        <v>11024</v>
      </c>
      <c r="K5538" t="s">
        <v>4719</v>
      </c>
      <c r="M5538" s="4" t="s">
        <v>11023</v>
      </c>
    </row>
    <row r="5539" spans="1:13" x14ac:dyDescent="0.25">
      <c r="A5539">
        <v>11505414332</v>
      </c>
      <c r="B5539">
        <v>251725600</v>
      </c>
      <c r="C5539" s="1">
        <v>43936.344456018516</v>
      </c>
      <c r="D5539" s="1">
        <v>43936.354398148149</v>
      </c>
      <c r="E5539" t="s">
        <v>7202</v>
      </c>
      <c r="F5539" t="s">
        <v>7203</v>
      </c>
      <c r="G5539" t="s">
        <v>27</v>
      </c>
      <c r="H5539" t="s">
        <v>22</v>
      </c>
      <c r="I5539" t="s">
        <v>17</v>
      </c>
      <c r="J5539" t="s">
        <v>7204</v>
      </c>
      <c r="K5539" t="s">
        <v>265</v>
      </c>
      <c r="M5539" s="4" t="s">
        <v>7201</v>
      </c>
    </row>
    <row r="5540" spans="1:13" x14ac:dyDescent="0.25">
      <c r="A5540">
        <v>11694976043</v>
      </c>
      <c r="B5540">
        <v>249360394</v>
      </c>
      <c r="C5540" s="1">
        <v>43995.659710648149</v>
      </c>
      <c r="D5540" s="1">
        <v>43995.662083333336</v>
      </c>
      <c r="G5540" t="s">
        <v>43</v>
      </c>
      <c r="H5540" t="s">
        <v>22</v>
      </c>
      <c r="I5540" t="s">
        <v>17</v>
      </c>
      <c r="J5540" t="s">
        <v>2187</v>
      </c>
      <c r="K5540" t="s">
        <v>265</v>
      </c>
      <c r="M5540" s="4" t="s">
        <v>2186</v>
      </c>
    </row>
    <row r="5541" spans="1:13" x14ac:dyDescent="0.25">
      <c r="A5541">
        <v>11694832393</v>
      </c>
      <c r="B5541">
        <v>251725600</v>
      </c>
      <c r="C5541" s="1">
        <v>43995.583749999998</v>
      </c>
      <c r="D5541" s="1">
        <v>43995.585405092592</v>
      </c>
      <c r="E5541" t="s">
        <v>2196</v>
      </c>
      <c r="F5541" t="s">
        <v>2197</v>
      </c>
      <c r="G5541" t="s">
        <v>27</v>
      </c>
      <c r="H5541" t="s">
        <v>22</v>
      </c>
      <c r="I5541" t="s">
        <v>53</v>
      </c>
      <c r="J5541" t="s">
        <v>2198</v>
      </c>
      <c r="K5541" t="s">
        <v>159</v>
      </c>
      <c r="M5541" s="4" t="s">
        <v>2195</v>
      </c>
    </row>
    <row r="5542" spans="1:13" x14ac:dyDescent="0.25">
      <c r="A5542">
        <v>11664091415</v>
      </c>
      <c r="B5542">
        <v>251725600</v>
      </c>
      <c r="C5542" s="1">
        <v>43985.785034722219</v>
      </c>
      <c r="D5542" s="1">
        <v>43985.786678240744</v>
      </c>
      <c r="E5542" t="s">
        <v>3380</v>
      </c>
      <c r="F5542" t="s">
        <v>3381</v>
      </c>
      <c r="G5542" t="s">
        <v>15</v>
      </c>
      <c r="H5542" t="s">
        <v>22</v>
      </c>
      <c r="I5542" t="s">
        <v>17</v>
      </c>
      <c r="J5542" t="s">
        <v>3382</v>
      </c>
      <c r="K5542" t="s">
        <v>3383</v>
      </c>
      <c r="M5542" s="4" t="s">
        <v>3379</v>
      </c>
    </row>
    <row r="5543" spans="1:13" x14ac:dyDescent="0.25">
      <c r="A5543">
        <v>11663696067</v>
      </c>
      <c r="B5543">
        <v>249360394</v>
      </c>
      <c r="C5543" s="1">
        <v>43985.692870370367</v>
      </c>
      <c r="D5543" s="1">
        <v>43985.69427083333</v>
      </c>
      <c r="E5543">
        <v>14</v>
      </c>
      <c r="F5543">
        <v>14</v>
      </c>
      <c r="G5543" t="s">
        <v>43</v>
      </c>
      <c r="H5543" t="s">
        <v>22</v>
      </c>
      <c r="I5543" t="s">
        <v>17</v>
      </c>
      <c r="J5543" t="s">
        <v>3385</v>
      </c>
      <c r="K5543" t="s">
        <v>3386</v>
      </c>
      <c r="M5543" s="4" t="s">
        <v>3384</v>
      </c>
    </row>
    <row r="5544" spans="1:13" x14ac:dyDescent="0.25">
      <c r="A5544">
        <v>11601059662</v>
      </c>
      <c r="B5544">
        <v>251725600</v>
      </c>
      <c r="C5544" s="1">
        <v>43965.466215277775</v>
      </c>
      <c r="D5544" s="1">
        <v>43965.467187499999</v>
      </c>
      <c r="E5544">
        <v>100</v>
      </c>
      <c r="F5544">
        <v>100</v>
      </c>
      <c r="G5544" t="s">
        <v>43</v>
      </c>
      <c r="H5544" t="s">
        <v>22</v>
      </c>
      <c r="I5544" t="s">
        <v>53</v>
      </c>
      <c r="J5544" t="s">
        <v>5337</v>
      </c>
      <c r="K5544" t="s">
        <v>3087</v>
      </c>
      <c r="M5544" s="4" t="s">
        <v>5336</v>
      </c>
    </row>
    <row r="5545" spans="1:13" x14ac:dyDescent="0.25">
      <c r="A5545">
        <v>11586507481</v>
      </c>
      <c r="B5545">
        <v>251725600</v>
      </c>
      <c r="C5545" s="1">
        <v>43962.116377314815</v>
      </c>
      <c r="D5545" s="1">
        <v>43962.11822916667</v>
      </c>
      <c r="E5545" t="s">
        <v>5638</v>
      </c>
      <c r="F5545" t="s">
        <v>5638</v>
      </c>
      <c r="G5545" t="s">
        <v>27</v>
      </c>
      <c r="H5545" t="s">
        <v>22</v>
      </c>
      <c r="I5545" t="s">
        <v>17</v>
      </c>
      <c r="J5545" t="s">
        <v>5639</v>
      </c>
      <c r="K5545" t="s">
        <v>159</v>
      </c>
      <c r="M5545" s="4" t="s">
        <v>5637</v>
      </c>
    </row>
    <row r="5546" spans="1:13" x14ac:dyDescent="0.25">
      <c r="A5546">
        <v>11560590400</v>
      </c>
      <c r="B5546">
        <v>251725600</v>
      </c>
      <c r="C5546" s="1">
        <v>43953.395532407405</v>
      </c>
      <c r="D5546" s="1">
        <v>43953.397499999999</v>
      </c>
      <c r="E5546" t="s">
        <v>6283</v>
      </c>
      <c r="F5546" t="s">
        <v>6284</v>
      </c>
      <c r="G5546" t="s">
        <v>27</v>
      </c>
      <c r="H5546" t="s">
        <v>22</v>
      </c>
      <c r="I5546" t="s">
        <v>17</v>
      </c>
      <c r="J5546" t="s">
        <v>6285</v>
      </c>
      <c r="K5546" t="s">
        <v>159</v>
      </c>
      <c r="M5546" s="4" t="s">
        <v>6282</v>
      </c>
    </row>
    <row r="5547" spans="1:13" x14ac:dyDescent="0.25">
      <c r="A5547">
        <v>11418253636</v>
      </c>
      <c r="B5547">
        <v>251725600</v>
      </c>
      <c r="C5547" s="1">
        <v>43904.166412037041</v>
      </c>
      <c r="D5547" s="1">
        <v>43904.167962962965</v>
      </c>
      <c r="E5547">
        <v>9</v>
      </c>
      <c r="F5547">
        <v>9</v>
      </c>
      <c r="G5547" t="s">
        <v>15</v>
      </c>
      <c r="H5547" t="s">
        <v>22</v>
      </c>
      <c r="I5547" t="s">
        <v>17</v>
      </c>
      <c r="J5547" t="s">
        <v>9500</v>
      </c>
      <c r="K5547" t="s">
        <v>9501</v>
      </c>
      <c r="M5547" s="4" t="s">
        <v>9499</v>
      </c>
    </row>
    <row r="5548" spans="1:13" x14ac:dyDescent="0.25">
      <c r="A5548">
        <v>11397951102</v>
      </c>
      <c r="B5548">
        <v>251725600</v>
      </c>
      <c r="C5548" s="1">
        <v>43896.364039351851</v>
      </c>
      <c r="D5548" s="1">
        <v>43896.366898148146</v>
      </c>
      <c r="E5548">
        <v>30</v>
      </c>
      <c r="F5548">
        <v>30</v>
      </c>
      <c r="G5548" t="s">
        <v>15</v>
      </c>
      <c r="H5548" t="s">
        <v>22</v>
      </c>
      <c r="I5548" t="s">
        <v>176</v>
      </c>
      <c r="J5548" t="s">
        <v>10538</v>
      </c>
      <c r="K5548" t="s">
        <v>6067</v>
      </c>
      <c r="M5548" s="4" t="s">
        <v>10537</v>
      </c>
    </row>
    <row r="5549" spans="1:13" x14ac:dyDescent="0.25">
      <c r="A5549">
        <v>11285297637</v>
      </c>
      <c r="B5549">
        <v>251725600</v>
      </c>
      <c r="C5549" s="1">
        <v>43850.03701388889</v>
      </c>
      <c r="D5549" s="1">
        <v>43850.039594907408</v>
      </c>
      <c r="E5549" t="s">
        <v>15572</v>
      </c>
      <c r="F5549" t="s">
        <v>10034</v>
      </c>
      <c r="G5549" t="s">
        <v>15</v>
      </c>
      <c r="H5549" t="s">
        <v>22</v>
      </c>
      <c r="I5549" t="s">
        <v>176</v>
      </c>
      <c r="J5549" t="s">
        <v>15573</v>
      </c>
      <c r="K5549" t="s">
        <v>159</v>
      </c>
      <c r="M5549" s="4" t="s">
        <v>15571</v>
      </c>
    </row>
    <row r="5550" spans="1:13" x14ac:dyDescent="0.25">
      <c r="A5550">
        <v>11246230288</v>
      </c>
      <c r="B5550">
        <v>249360394</v>
      </c>
      <c r="C5550" s="1">
        <v>43826.734710648147</v>
      </c>
      <c r="D5550" s="1">
        <v>43826.738888888889</v>
      </c>
      <c r="E5550" t="s">
        <v>16190</v>
      </c>
      <c r="F5550" t="s">
        <v>4985</v>
      </c>
      <c r="G5550" t="s">
        <v>15</v>
      </c>
      <c r="H5550" t="s">
        <v>16</v>
      </c>
      <c r="I5550" t="s">
        <v>53</v>
      </c>
      <c r="J5550" t="s">
        <v>16191</v>
      </c>
      <c r="K5550" t="s">
        <v>159</v>
      </c>
      <c r="M5550" s="4" t="s">
        <v>16189</v>
      </c>
    </row>
    <row r="5551" spans="1:13" x14ac:dyDescent="0.25">
      <c r="A5551">
        <v>11696249955</v>
      </c>
      <c r="B5551">
        <v>251725600</v>
      </c>
      <c r="C5551" s="1">
        <v>43996.518842592595</v>
      </c>
      <c r="D5551" s="1">
        <v>43996.521562499998</v>
      </c>
      <c r="E5551" t="s">
        <v>2114</v>
      </c>
      <c r="F5551" t="s">
        <v>2115</v>
      </c>
      <c r="G5551" t="s">
        <v>27</v>
      </c>
      <c r="H5551" t="s">
        <v>22</v>
      </c>
      <c r="I5551" t="s">
        <v>28</v>
      </c>
      <c r="J5551" t="s">
        <v>2116</v>
      </c>
      <c r="K5551" t="s">
        <v>1776</v>
      </c>
      <c r="M5551" s="4" t="s">
        <v>2113</v>
      </c>
    </row>
    <row r="5552" spans="1:13" x14ac:dyDescent="0.25">
      <c r="A5552">
        <v>11671555771</v>
      </c>
      <c r="B5552">
        <v>251725600</v>
      </c>
      <c r="C5552" s="1">
        <v>43987.863599537035</v>
      </c>
      <c r="D5552" s="1">
        <v>43987.868101851855</v>
      </c>
      <c r="E5552" t="s">
        <v>3149</v>
      </c>
      <c r="F5552">
        <v>11</v>
      </c>
      <c r="G5552" t="s">
        <v>15</v>
      </c>
      <c r="H5552" t="s">
        <v>22</v>
      </c>
      <c r="I5552" t="s">
        <v>28</v>
      </c>
      <c r="J5552" t="s">
        <v>3150</v>
      </c>
      <c r="K5552" t="s">
        <v>3151</v>
      </c>
      <c r="M5552" s="4" t="s">
        <v>3148</v>
      </c>
    </row>
    <row r="5553" spans="1:13" x14ac:dyDescent="0.25">
      <c r="A5553">
        <v>11545204661</v>
      </c>
      <c r="B5553">
        <v>251725600</v>
      </c>
      <c r="C5553" s="1">
        <v>43949.240717592591</v>
      </c>
      <c r="D5553" s="1">
        <v>43949.241701388892</v>
      </c>
      <c r="E5553" t="s">
        <v>6577</v>
      </c>
      <c r="F5553" t="s">
        <v>6578</v>
      </c>
      <c r="G5553" t="s">
        <v>15</v>
      </c>
      <c r="H5553" t="s">
        <v>16</v>
      </c>
      <c r="I5553" t="s">
        <v>28</v>
      </c>
      <c r="J5553" t="s">
        <v>6579</v>
      </c>
      <c r="K5553" t="s">
        <v>6580</v>
      </c>
      <c r="M5553" s="4" t="s">
        <v>6576</v>
      </c>
    </row>
    <row r="5554" spans="1:13" x14ac:dyDescent="0.25">
      <c r="A5554">
        <v>11484856929</v>
      </c>
      <c r="B5554">
        <v>251725600</v>
      </c>
      <c r="C5554" s="1">
        <v>43928.792187500003</v>
      </c>
      <c r="D5554" s="1">
        <v>43928.794965277775</v>
      </c>
      <c r="E5554" t="s">
        <v>7623</v>
      </c>
      <c r="F5554">
        <v>6</v>
      </c>
      <c r="G5554" t="s">
        <v>43</v>
      </c>
      <c r="H5554" t="s">
        <v>22</v>
      </c>
      <c r="I5554" t="s">
        <v>28</v>
      </c>
      <c r="J5554" t="s">
        <v>7624</v>
      </c>
      <c r="K5554" t="s">
        <v>7625</v>
      </c>
      <c r="M5554" s="4" t="s">
        <v>7622</v>
      </c>
    </row>
    <row r="5555" spans="1:13" x14ac:dyDescent="0.25">
      <c r="A5555">
        <v>11362945831</v>
      </c>
      <c r="B5555">
        <v>251725600</v>
      </c>
      <c r="C5555" s="1">
        <v>43882.605439814812</v>
      </c>
      <c r="D5555" s="1">
        <v>43882.60633101852</v>
      </c>
      <c r="E5555" t="s">
        <v>12423</v>
      </c>
      <c r="F5555" t="s">
        <v>12202</v>
      </c>
      <c r="G5555" t="s">
        <v>27</v>
      </c>
      <c r="H5555" t="s">
        <v>22</v>
      </c>
      <c r="I5555" t="s">
        <v>28</v>
      </c>
      <c r="J5555" t="s">
        <v>12424</v>
      </c>
      <c r="K5555" t="s">
        <v>12425</v>
      </c>
      <c r="M5555" s="4" t="s">
        <v>12422</v>
      </c>
    </row>
    <row r="5556" spans="1:13" x14ac:dyDescent="0.25">
      <c r="A5556">
        <v>11343359062</v>
      </c>
      <c r="B5556">
        <v>251725600</v>
      </c>
      <c r="C5556" s="1">
        <v>43874.346296296295</v>
      </c>
      <c r="D5556" s="1">
        <v>43874.34778935185</v>
      </c>
      <c r="E5556" t="s">
        <v>13383</v>
      </c>
      <c r="F5556" t="s">
        <v>13383</v>
      </c>
      <c r="G5556" t="s">
        <v>58</v>
      </c>
      <c r="H5556" t="s">
        <v>16</v>
      </c>
      <c r="I5556" t="s">
        <v>17</v>
      </c>
      <c r="J5556" t="s">
        <v>13384</v>
      </c>
      <c r="K5556" t="s">
        <v>13385</v>
      </c>
      <c r="M5556" s="4" t="s">
        <v>13382</v>
      </c>
    </row>
    <row r="5557" spans="1:13" x14ac:dyDescent="0.25">
      <c r="A5557">
        <v>11283789845</v>
      </c>
      <c r="B5557">
        <v>251725600</v>
      </c>
      <c r="C5557" s="1">
        <v>43848.65452546296</v>
      </c>
      <c r="D5557" s="1">
        <v>43848.655439814815</v>
      </c>
      <c r="G5557" t="s">
        <v>15</v>
      </c>
      <c r="H5557" t="s">
        <v>22</v>
      </c>
      <c r="I5557" t="s">
        <v>176</v>
      </c>
      <c r="J5557" t="s">
        <v>15649</v>
      </c>
      <c r="K5557" t="s">
        <v>1271</v>
      </c>
      <c r="M5557" s="4" t="s">
        <v>15648</v>
      </c>
    </row>
    <row r="5558" spans="1:13" x14ac:dyDescent="0.25">
      <c r="A5558">
        <v>11716869575</v>
      </c>
      <c r="B5558">
        <v>251725600</v>
      </c>
      <c r="C5558" s="1">
        <v>44003.362280092595</v>
      </c>
      <c r="D5558" s="1">
        <v>44003.363958333335</v>
      </c>
      <c r="E5558">
        <v>20</v>
      </c>
      <c r="F5558" t="s">
        <v>1201</v>
      </c>
      <c r="G5558" t="s">
        <v>58</v>
      </c>
      <c r="H5558" t="s">
        <v>16</v>
      </c>
      <c r="I5558" t="s">
        <v>17</v>
      </c>
      <c r="J5558" t="s">
        <v>1202</v>
      </c>
      <c r="K5558" t="s">
        <v>1203</v>
      </c>
      <c r="M5558" s="4" t="s">
        <v>1200</v>
      </c>
    </row>
    <row r="5559" spans="1:13" x14ac:dyDescent="0.25">
      <c r="A5559">
        <v>11673617594</v>
      </c>
      <c r="B5559">
        <v>251725600</v>
      </c>
      <c r="C5559" s="1">
        <v>43989.19258101852</v>
      </c>
      <c r="D5559" s="1">
        <v>43989.193483796298</v>
      </c>
      <c r="G5559" t="s">
        <v>27</v>
      </c>
      <c r="H5559" t="s">
        <v>16</v>
      </c>
      <c r="I5559" t="s">
        <v>17</v>
      </c>
      <c r="J5559" t="s">
        <v>2990</v>
      </c>
      <c r="K5559" t="s">
        <v>632</v>
      </c>
      <c r="M5559" s="4" t="s">
        <v>2989</v>
      </c>
    </row>
    <row r="5560" spans="1:13" x14ac:dyDescent="0.25">
      <c r="A5560">
        <v>11611596765</v>
      </c>
      <c r="B5560">
        <v>251725600</v>
      </c>
      <c r="C5560" s="1">
        <v>43969.246689814812</v>
      </c>
      <c r="D5560" s="1">
        <v>43969.248414351852</v>
      </c>
      <c r="G5560" t="s">
        <v>43</v>
      </c>
      <c r="H5560" t="s">
        <v>22</v>
      </c>
      <c r="I5560" t="s">
        <v>28</v>
      </c>
      <c r="J5560" t="s">
        <v>5019</v>
      </c>
      <c r="K5560" t="s">
        <v>2226</v>
      </c>
      <c r="M5560" s="4" t="s">
        <v>5018</v>
      </c>
    </row>
    <row r="5561" spans="1:13" x14ac:dyDescent="0.25">
      <c r="A5561">
        <v>11571091123</v>
      </c>
      <c r="B5561">
        <v>249360394</v>
      </c>
      <c r="C5561" s="1">
        <v>43957.101736111108</v>
      </c>
      <c r="D5561" s="1">
        <v>43957.103159722225</v>
      </c>
      <c r="G5561" t="s">
        <v>58</v>
      </c>
      <c r="H5561" t="s">
        <v>22</v>
      </c>
      <c r="I5561" t="s">
        <v>17</v>
      </c>
      <c r="J5561" t="s">
        <v>6012</v>
      </c>
      <c r="K5561" t="s">
        <v>223</v>
      </c>
      <c r="M5561" s="4" t="s">
        <v>6011</v>
      </c>
    </row>
    <row r="5562" spans="1:13" x14ac:dyDescent="0.25">
      <c r="A5562">
        <v>11548715742</v>
      </c>
      <c r="B5562">
        <v>251725600</v>
      </c>
      <c r="C5562" s="1">
        <v>43950.000335648147</v>
      </c>
      <c r="D5562" s="1">
        <v>43950.0077662037</v>
      </c>
      <c r="E5562" t="s">
        <v>6518</v>
      </c>
      <c r="F5562" t="s">
        <v>22</v>
      </c>
      <c r="G5562" t="s">
        <v>27</v>
      </c>
      <c r="H5562" t="s">
        <v>22</v>
      </c>
      <c r="I5562" t="s">
        <v>176</v>
      </c>
      <c r="J5562" t="s">
        <v>6519</v>
      </c>
      <c r="K5562" t="s">
        <v>6520</v>
      </c>
      <c r="M5562" s="4" t="s">
        <v>6517</v>
      </c>
    </row>
    <row r="5563" spans="1:13" x14ac:dyDescent="0.25">
      <c r="A5563">
        <v>11420029065</v>
      </c>
      <c r="B5563">
        <v>249360394</v>
      </c>
      <c r="C5563" s="1">
        <v>43905.518750000003</v>
      </c>
      <c r="D5563" s="1">
        <v>43905.519074074073</v>
      </c>
      <c r="G5563" t="s">
        <v>15</v>
      </c>
      <c r="H5563" t="s">
        <v>22</v>
      </c>
      <c r="I5563" t="s">
        <v>67</v>
      </c>
      <c r="J5563" t="s">
        <v>9335</v>
      </c>
      <c r="K5563" t="s">
        <v>9336</v>
      </c>
      <c r="M5563" s="4" t="s">
        <v>9334</v>
      </c>
    </row>
    <row r="5564" spans="1:13" x14ac:dyDescent="0.25">
      <c r="A5564">
        <v>11391092288</v>
      </c>
      <c r="B5564">
        <v>251725600</v>
      </c>
      <c r="C5564" s="1">
        <v>43894.313599537039</v>
      </c>
      <c r="D5564" s="1">
        <v>43894.314965277779</v>
      </c>
      <c r="J5564" t="s">
        <v>10861</v>
      </c>
      <c r="K5564" t="s">
        <v>10197</v>
      </c>
      <c r="M5564" s="4" t="s">
        <v>10860</v>
      </c>
    </row>
    <row r="5565" spans="1:13" x14ac:dyDescent="0.25">
      <c r="A5565">
        <v>11364900380</v>
      </c>
      <c r="B5565">
        <v>251725600</v>
      </c>
      <c r="C5565" s="1">
        <v>43883.919814814813</v>
      </c>
      <c r="D5565" s="1">
        <v>43883.921203703707</v>
      </c>
      <c r="E5565" t="s">
        <v>12258</v>
      </c>
      <c r="F5565">
        <v>8</v>
      </c>
      <c r="G5565" t="s">
        <v>58</v>
      </c>
      <c r="H5565" t="s">
        <v>22</v>
      </c>
      <c r="I5565" t="s">
        <v>28</v>
      </c>
      <c r="J5565" t="s">
        <v>12259</v>
      </c>
      <c r="K5565" t="s">
        <v>12260</v>
      </c>
      <c r="M5565" s="4" t="s">
        <v>12257</v>
      </c>
    </row>
    <row r="5566" spans="1:13" x14ac:dyDescent="0.25">
      <c r="A5566">
        <v>11364600815</v>
      </c>
      <c r="B5566">
        <v>251725600</v>
      </c>
      <c r="C5566" s="1">
        <v>43883.639143518521</v>
      </c>
      <c r="D5566" s="1">
        <v>43883.641250000001</v>
      </c>
      <c r="E5566" t="s">
        <v>12279</v>
      </c>
      <c r="F5566" t="s">
        <v>12280</v>
      </c>
      <c r="G5566" t="s">
        <v>43</v>
      </c>
      <c r="H5566" t="s">
        <v>16</v>
      </c>
      <c r="I5566" t="s">
        <v>28</v>
      </c>
      <c r="J5566" t="s">
        <v>12281</v>
      </c>
      <c r="K5566" t="s">
        <v>2343</v>
      </c>
      <c r="M5566" s="4" t="s">
        <v>12278</v>
      </c>
    </row>
    <row r="5567" spans="1:13" x14ac:dyDescent="0.25">
      <c r="A5567">
        <v>11362904025</v>
      </c>
      <c r="B5567">
        <v>251725600</v>
      </c>
      <c r="C5567" s="1">
        <v>43882.592789351853</v>
      </c>
      <c r="D5567" s="1">
        <v>43882.5940625</v>
      </c>
      <c r="G5567" t="s">
        <v>15</v>
      </c>
      <c r="H5567" t="s">
        <v>22</v>
      </c>
      <c r="I5567" t="s">
        <v>28</v>
      </c>
      <c r="J5567" t="s">
        <v>12427</v>
      </c>
      <c r="K5567" t="s">
        <v>12428</v>
      </c>
      <c r="M5567" s="4" t="s">
        <v>12426</v>
      </c>
    </row>
    <row r="5568" spans="1:13" x14ac:dyDescent="0.25">
      <c r="A5568">
        <v>11337886884</v>
      </c>
      <c r="B5568">
        <v>249360394</v>
      </c>
      <c r="C5568" s="1">
        <v>43872.385092592594</v>
      </c>
      <c r="D5568" s="1">
        <v>43872.387592592589</v>
      </c>
      <c r="E5568">
        <v>600</v>
      </c>
      <c r="F5568">
        <v>560</v>
      </c>
      <c r="G5568" t="s">
        <v>15</v>
      </c>
      <c r="H5568" t="s">
        <v>22</v>
      </c>
      <c r="I5568" t="s">
        <v>28</v>
      </c>
      <c r="J5568" t="s">
        <v>13630</v>
      </c>
      <c r="K5568" t="s">
        <v>13631</v>
      </c>
      <c r="M5568" s="4" t="s">
        <v>13629</v>
      </c>
    </row>
    <row r="5569" spans="1:13" x14ac:dyDescent="0.25">
      <c r="A5569">
        <v>11236132081</v>
      </c>
      <c r="B5569">
        <v>249360394</v>
      </c>
      <c r="C5569" s="1">
        <v>43819.305995370371</v>
      </c>
      <c r="D5569" s="1">
        <v>43819.307557870372</v>
      </c>
      <c r="G5569" t="s">
        <v>58</v>
      </c>
      <c r="H5569" t="s">
        <v>22</v>
      </c>
      <c r="I5569" t="s">
        <v>17</v>
      </c>
      <c r="J5569" t="s">
        <v>16276</v>
      </c>
      <c r="K5569" t="s">
        <v>16277</v>
      </c>
      <c r="M5569" s="4" t="s">
        <v>16275</v>
      </c>
    </row>
    <row r="5570" spans="1:13" x14ac:dyDescent="0.25">
      <c r="A5570">
        <v>11234029850</v>
      </c>
      <c r="B5570">
        <v>249360394</v>
      </c>
      <c r="C5570" s="1">
        <v>43818.394849537035</v>
      </c>
      <c r="D5570" s="1">
        <v>43818.397997685184</v>
      </c>
      <c r="E5570" t="s">
        <v>8186</v>
      </c>
      <c r="F5570">
        <v>18000</v>
      </c>
      <c r="G5570" t="s">
        <v>58</v>
      </c>
      <c r="H5570" t="s">
        <v>22</v>
      </c>
      <c r="I5570" t="s">
        <v>67</v>
      </c>
      <c r="J5570" t="s">
        <v>16286</v>
      </c>
      <c r="K5570" t="s">
        <v>425</v>
      </c>
      <c r="M5570" s="4" t="s">
        <v>16285</v>
      </c>
    </row>
    <row r="5571" spans="1:13" x14ac:dyDescent="0.25">
      <c r="A5571">
        <v>11287578475</v>
      </c>
      <c r="B5571">
        <v>251725600</v>
      </c>
      <c r="C5571" s="1">
        <v>43851.032453703701</v>
      </c>
      <c r="D5571" s="1">
        <v>43851.036261574074</v>
      </c>
      <c r="E5571" t="s">
        <v>15486</v>
      </c>
      <c r="F5571" t="s">
        <v>15487</v>
      </c>
      <c r="G5571" t="s">
        <v>15</v>
      </c>
      <c r="H5571" t="s">
        <v>16</v>
      </c>
      <c r="I5571" t="s">
        <v>53</v>
      </c>
      <c r="J5571" t="s">
        <v>15488</v>
      </c>
      <c r="K5571" t="s">
        <v>15489</v>
      </c>
      <c r="M5571" s="4" t="s">
        <v>15485</v>
      </c>
    </row>
    <row r="5572" spans="1:13" x14ac:dyDescent="0.25">
      <c r="A5572">
        <v>11405337254</v>
      </c>
      <c r="B5572">
        <v>249360394</v>
      </c>
      <c r="C5572" s="1">
        <v>43899.744814814818</v>
      </c>
      <c r="D5572" s="1">
        <v>43899.748645833337</v>
      </c>
      <c r="E5572" t="s">
        <v>10151</v>
      </c>
      <c r="F5572" t="s">
        <v>10167</v>
      </c>
      <c r="G5572" t="s">
        <v>58</v>
      </c>
      <c r="H5572" t="s">
        <v>22</v>
      </c>
      <c r="I5572" t="s">
        <v>17</v>
      </c>
      <c r="J5572" t="s">
        <v>10168</v>
      </c>
      <c r="K5572" t="s">
        <v>10169</v>
      </c>
      <c r="M5572" s="4" t="s">
        <v>10166</v>
      </c>
    </row>
    <row r="5573" spans="1:13" x14ac:dyDescent="0.25">
      <c r="A5573">
        <v>11352857839</v>
      </c>
      <c r="B5573">
        <v>249360394</v>
      </c>
      <c r="C5573" s="1">
        <v>43879.140370370369</v>
      </c>
      <c r="D5573" s="1">
        <v>43879.142291666663</v>
      </c>
      <c r="E5573">
        <v>60</v>
      </c>
      <c r="F5573">
        <v>900</v>
      </c>
      <c r="G5573" t="s">
        <v>15</v>
      </c>
      <c r="H5573" t="s">
        <v>22</v>
      </c>
      <c r="I5573" t="s">
        <v>53</v>
      </c>
      <c r="J5573" t="s">
        <v>12899</v>
      </c>
      <c r="K5573" t="s">
        <v>12900</v>
      </c>
      <c r="M5573" s="4" t="s">
        <v>12898</v>
      </c>
    </row>
    <row r="5574" spans="1:13" x14ac:dyDescent="0.25">
      <c r="A5574">
        <v>11729026276</v>
      </c>
      <c r="B5574">
        <v>251725600</v>
      </c>
      <c r="C5574" s="1">
        <v>44007.133622685185</v>
      </c>
      <c r="D5574" s="1">
        <v>44007.13590277778</v>
      </c>
      <c r="G5574" t="s">
        <v>58</v>
      </c>
      <c r="H5574" t="s">
        <v>22</v>
      </c>
      <c r="I5574" t="s">
        <v>28</v>
      </c>
      <c r="J5574" t="s">
        <v>631</v>
      </c>
      <c r="K5574" t="s">
        <v>632</v>
      </c>
      <c r="M5574" s="4" t="s">
        <v>630</v>
      </c>
    </row>
    <row r="5575" spans="1:13" x14ac:dyDescent="0.25">
      <c r="A5575">
        <v>11579531063</v>
      </c>
      <c r="B5575">
        <v>251725600</v>
      </c>
      <c r="C5575" s="1">
        <v>43959.288553240738</v>
      </c>
      <c r="D5575" s="1">
        <v>43959.289699074077</v>
      </c>
      <c r="E5575">
        <v>30</v>
      </c>
      <c r="F5575">
        <v>35</v>
      </c>
      <c r="G5575" t="s">
        <v>15</v>
      </c>
      <c r="H5575" t="s">
        <v>22</v>
      </c>
      <c r="I5575" t="s">
        <v>176</v>
      </c>
      <c r="J5575" t="s">
        <v>5828</v>
      </c>
      <c r="K5575" t="s">
        <v>5829</v>
      </c>
      <c r="M5575" s="4" t="s">
        <v>5827</v>
      </c>
    </row>
    <row r="5576" spans="1:13" x14ac:dyDescent="0.25">
      <c r="A5576">
        <v>11734681020</v>
      </c>
      <c r="B5576">
        <v>251725600</v>
      </c>
      <c r="C5576" s="1">
        <v>44008.525312500002</v>
      </c>
      <c r="D5576" s="1">
        <v>44008.529004629629</v>
      </c>
      <c r="E5576">
        <v>30</v>
      </c>
      <c r="F5576">
        <v>25</v>
      </c>
      <c r="G5576" t="s">
        <v>27</v>
      </c>
      <c r="H5576" t="s">
        <v>22</v>
      </c>
      <c r="I5576" t="s">
        <v>28</v>
      </c>
      <c r="J5576" t="s">
        <v>370</v>
      </c>
      <c r="K5576" t="s">
        <v>371</v>
      </c>
      <c r="M5576" s="4" t="s">
        <v>369</v>
      </c>
    </row>
    <row r="5577" spans="1:13" x14ac:dyDescent="0.25">
      <c r="A5577">
        <v>11729584771</v>
      </c>
      <c r="B5577">
        <v>251725600</v>
      </c>
      <c r="C5577" s="1">
        <v>44007.279930555553</v>
      </c>
      <c r="D5577" s="1">
        <v>44007.280370370368</v>
      </c>
      <c r="G5577" t="s">
        <v>27</v>
      </c>
      <c r="H5577" t="s">
        <v>22</v>
      </c>
      <c r="I5577" t="s">
        <v>28</v>
      </c>
      <c r="J5577" t="s">
        <v>609</v>
      </c>
      <c r="K5577" t="s">
        <v>610</v>
      </c>
      <c r="M5577" s="4" t="s">
        <v>608</v>
      </c>
    </row>
    <row r="5578" spans="1:13" x14ac:dyDescent="0.25">
      <c r="A5578">
        <v>11725676144</v>
      </c>
      <c r="B5578">
        <v>251725600</v>
      </c>
      <c r="C5578" s="1">
        <v>44006.274270833332</v>
      </c>
      <c r="D5578" s="1">
        <v>44006.274942129632</v>
      </c>
      <c r="G5578" t="s">
        <v>27</v>
      </c>
      <c r="H5578" t="s">
        <v>22</v>
      </c>
      <c r="I5578" t="s">
        <v>28</v>
      </c>
      <c r="J5578" t="s">
        <v>769</v>
      </c>
      <c r="K5578" t="s">
        <v>425</v>
      </c>
      <c r="M5578" s="4" t="s">
        <v>768</v>
      </c>
    </row>
    <row r="5579" spans="1:13" x14ac:dyDescent="0.25">
      <c r="A5579">
        <v>11721176724</v>
      </c>
      <c r="B5579">
        <v>251725600</v>
      </c>
      <c r="C5579" s="1">
        <v>44004.932141203702</v>
      </c>
      <c r="D5579" s="1">
        <v>44004.935115740744</v>
      </c>
      <c r="E5579">
        <v>8</v>
      </c>
      <c r="F5579" t="s">
        <v>962</v>
      </c>
      <c r="G5579" t="s">
        <v>58</v>
      </c>
      <c r="H5579" t="s">
        <v>16</v>
      </c>
      <c r="I5579" t="s">
        <v>28</v>
      </c>
      <c r="J5579" t="s">
        <v>963</v>
      </c>
      <c r="K5579" t="s">
        <v>964</v>
      </c>
      <c r="M5579" s="4" t="s">
        <v>961</v>
      </c>
    </row>
    <row r="5580" spans="1:13" x14ac:dyDescent="0.25">
      <c r="A5580">
        <v>11718606612</v>
      </c>
      <c r="B5580">
        <v>251725600</v>
      </c>
      <c r="C5580" s="1">
        <v>44004.332233796296</v>
      </c>
      <c r="D5580" s="1">
        <v>44004.333472222221</v>
      </c>
      <c r="G5580" t="s">
        <v>58</v>
      </c>
      <c r="H5580" t="s">
        <v>16</v>
      </c>
      <c r="I5580" t="s">
        <v>17</v>
      </c>
      <c r="J5580" t="s">
        <v>1100</v>
      </c>
      <c r="K5580" t="s">
        <v>964</v>
      </c>
      <c r="M5580" s="4" t="s">
        <v>1099</v>
      </c>
    </row>
    <row r="5581" spans="1:13" x14ac:dyDescent="0.25">
      <c r="A5581">
        <v>11692099427</v>
      </c>
      <c r="B5581">
        <v>251725600</v>
      </c>
      <c r="C5581" s="1">
        <v>43994.500520833331</v>
      </c>
      <c r="D5581" s="1">
        <v>43994.501481481479</v>
      </c>
      <c r="F5581">
        <v>8</v>
      </c>
      <c r="G5581" t="s">
        <v>58</v>
      </c>
      <c r="H5581" t="s">
        <v>22</v>
      </c>
      <c r="I5581" t="s">
        <v>28</v>
      </c>
      <c r="J5581" t="s">
        <v>2342</v>
      </c>
      <c r="K5581" t="s">
        <v>2343</v>
      </c>
      <c r="M5581" s="4" t="s">
        <v>2341</v>
      </c>
    </row>
    <row r="5582" spans="1:13" x14ac:dyDescent="0.25">
      <c r="A5582">
        <v>11669817679</v>
      </c>
      <c r="B5582">
        <v>251725600</v>
      </c>
      <c r="C5582" s="1">
        <v>43987.423935185187</v>
      </c>
      <c r="D5582" s="1">
        <v>43987.425162037034</v>
      </c>
      <c r="E5582">
        <v>5</v>
      </c>
      <c r="F5582">
        <v>6</v>
      </c>
      <c r="G5582" t="s">
        <v>27</v>
      </c>
      <c r="H5582" t="s">
        <v>22</v>
      </c>
      <c r="I5582" t="s">
        <v>28</v>
      </c>
      <c r="J5582" t="s">
        <v>3193</v>
      </c>
      <c r="K5582" t="s">
        <v>371</v>
      </c>
      <c r="M5582" s="4" t="s">
        <v>3192</v>
      </c>
    </row>
    <row r="5583" spans="1:13" x14ac:dyDescent="0.25">
      <c r="A5583">
        <v>11669249255</v>
      </c>
      <c r="B5583">
        <v>251725600</v>
      </c>
      <c r="C5583" s="1">
        <v>43987.295763888891</v>
      </c>
      <c r="D5583" s="1">
        <v>43987.296689814815</v>
      </c>
      <c r="G5583" t="s">
        <v>43</v>
      </c>
      <c r="H5583" t="s">
        <v>22</v>
      </c>
      <c r="I5583" t="s">
        <v>17</v>
      </c>
      <c r="J5583" t="s">
        <v>3210</v>
      </c>
      <c r="K5583" t="s">
        <v>3211</v>
      </c>
      <c r="M5583" s="4" t="s">
        <v>3209</v>
      </c>
    </row>
    <row r="5584" spans="1:13" x14ac:dyDescent="0.25">
      <c r="A5584">
        <v>11664808490</v>
      </c>
      <c r="B5584">
        <v>251725600</v>
      </c>
      <c r="C5584" s="1">
        <v>43986.043981481482</v>
      </c>
      <c r="D5584" s="1">
        <v>43986.044942129629</v>
      </c>
      <c r="H5584" t="s">
        <v>22</v>
      </c>
      <c r="I5584" t="s">
        <v>28</v>
      </c>
      <c r="J5584" t="s">
        <v>3352</v>
      </c>
      <c r="K5584" t="s">
        <v>632</v>
      </c>
      <c r="M5584" s="4" t="s">
        <v>3351</v>
      </c>
    </row>
    <row r="5585" spans="1:13" x14ac:dyDescent="0.25">
      <c r="A5585">
        <v>11651183988</v>
      </c>
      <c r="B5585">
        <v>251725600</v>
      </c>
      <c r="C5585" s="1">
        <v>43981.480196759258</v>
      </c>
      <c r="D5585" s="1">
        <v>43981.482569444444</v>
      </c>
      <c r="E5585" t="s">
        <v>22</v>
      </c>
      <c r="F5585" t="s">
        <v>3890</v>
      </c>
      <c r="G5585" t="s">
        <v>58</v>
      </c>
      <c r="H5585" t="s">
        <v>22</v>
      </c>
      <c r="I5585" t="s">
        <v>28</v>
      </c>
      <c r="J5585" t="s">
        <v>3891</v>
      </c>
      <c r="K5585" t="s">
        <v>632</v>
      </c>
      <c r="M5585" s="4" t="s">
        <v>3889</v>
      </c>
    </row>
    <row r="5586" spans="1:13" x14ac:dyDescent="0.25">
      <c r="A5586">
        <v>11631798067</v>
      </c>
      <c r="B5586">
        <v>251725600</v>
      </c>
      <c r="C5586" s="1">
        <v>43975.443333333336</v>
      </c>
      <c r="D5586" s="1">
        <v>43975.446342592593</v>
      </c>
      <c r="E5586" t="s">
        <v>4534</v>
      </c>
      <c r="F5586">
        <v>50</v>
      </c>
      <c r="G5586" t="s">
        <v>58</v>
      </c>
      <c r="H5586" t="s">
        <v>16</v>
      </c>
      <c r="I5586" t="s">
        <v>28</v>
      </c>
      <c r="J5586" t="s">
        <v>4535</v>
      </c>
      <c r="K5586" t="s">
        <v>4536</v>
      </c>
      <c r="M5586" s="4" t="s">
        <v>4533</v>
      </c>
    </row>
    <row r="5587" spans="1:13" x14ac:dyDescent="0.25">
      <c r="A5587">
        <v>11631157503</v>
      </c>
      <c r="B5587">
        <v>251725600</v>
      </c>
      <c r="C5587" s="1">
        <v>43974.978298611109</v>
      </c>
      <c r="D5587" s="1">
        <v>43974.979444444441</v>
      </c>
      <c r="E5587">
        <v>3</v>
      </c>
      <c r="F5587">
        <v>3</v>
      </c>
      <c r="G5587" t="s">
        <v>27</v>
      </c>
      <c r="H5587" t="s">
        <v>22</v>
      </c>
      <c r="I5587" t="s">
        <v>28</v>
      </c>
      <c r="J5587" t="s">
        <v>4576</v>
      </c>
      <c r="K5587" t="s">
        <v>4577</v>
      </c>
      <c r="M5587" s="4" t="s">
        <v>4575</v>
      </c>
    </row>
    <row r="5588" spans="1:13" x14ac:dyDescent="0.25">
      <c r="A5588">
        <v>11602491649</v>
      </c>
      <c r="B5588">
        <v>251725600</v>
      </c>
      <c r="C5588" s="1">
        <v>43965.72824074074</v>
      </c>
      <c r="D5588" s="1">
        <v>43965.728692129633</v>
      </c>
      <c r="J5588" t="s">
        <v>5305</v>
      </c>
      <c r="K5588" t="s">
        <v>5306</v>
      </c>
      <c r="M5588" s="4" t="s">
        <v>5304</v>
      </c>
    </row>
    <row r="5589" spans="1:13" x14ac:dyDescent="0.25">
      <c r="A5589">
        <v>11567188535</v>
      </c>
      <c r="B5589">
        <v>251725600</v>
      </c>
      <c r="C5589" s="1">
        <v>43956.098043981481</v>
      </c>
      <c r="D5589" s="1">
        <v>43956.102013888885</v>
      </c>
      <c r="E5589" t="s">
        <v>862</v>
      </c>
      <c r="F5589">
        <v>70</v>
      </c>
      <c r="G5589" t="s">
        <v>43</v>
      </c>
      <c r="H5589" t="s">
        <v>22</v>
      </c>
      <c r="I5589" t="s">
        <v>53</v>
      </c>
      <c r="J5589" t="s">
        <v>6091</v>
      </c>
      <c r="K5589" t="s">
        <v>6092</v>
      </c>
      <c r="M5589" s="4" t="s">
        <v>6090</v>
      </c>
    </row>
    <row r="5590" spans="1:13" x14ac:dyDescent="0.25">
      <c r="A5590">
        <v>11463570450</v>
      </c>
      <c r="B5590">
        <v>251725600</v>
      </c>
      <c r="C5590" s="1">
        <v>43921.664861111109</v>
      </c>
      <c r="D5590" s="1">
        <v>43921.667604166665</v>
      </c>
      <c r="E5590">
        <v>24000</v>
      </c>
      <c r="F5590">
        <v>9</v>
      </c>
      <c r="G5590" t="s">
        <v>43</v>
      </c>
      <c r="H5590" t="s">
        <v>16</v>
      </c>
      <c r="I5590" t="s">
        <v>28</v>
      </c>
      <c r="J5590" t="s">
        <v>8095</v>
      </c>
      <c r="K5590" t="s">
        <v>8096</v>
      </c>
      <c r="M5590" s="4" t="s">
        <v>8094</v>
      </c>
    </row>
    <row r="5591" spans="1:13" x14ac:dyDescent="0.25">
      <c r="A5591">
        <v>11418884207</v>
      </c>
      <c r="B5591">
        <v>251725600</v>
      </c>
      <c r="C5591" s="1">
        <v>43904.576412037037</v>
      </c>
      <c r="D5591" s="1">
        <v>43904.588206018518</v>
      </c>
      <c r="E5591" t="s">
        <v>9433</v>
      </c>
      <c r="F5591" t="s">
        <v>9434</v>
      </c>
      <c r="G5591" t="s">
        <v>27</v>
      </c>
      <c r="H5591" t="s">
        <v>22</v>
      </c>
      <c r="I5591" t="s">
        <v>53</v>
      </c>
      <c r="J5591" t="s">
        <v>9435</v>
      </c>
      <c r="K5591" t="s">
        <v>632</v>
      </c>
      <c r="M5591" s="4" t="s">
        <v>9432</v>
      </c>
    </row>
    <row r="5592" spans="1:13" x14ac:dyDescent="0.25">
      <c r="A5592">
        <v>11404426808</v>
      </c>
      <c r="B5592">
        <v>251725600</v>
      </c>
      <c r="C5592" s="1">
        <v>43899.522893518515</v>
      </c>
      <c r="D5592" s="1">
        <v>43899.523726851854</v>
      </c>
      <c r="G5592" t="s">
        <v>58</v>
      </c>
      <c r="H5592" t="s">
        <v>22</v>
      </c>
      <c r="I5592" t="s">
        <v>53</v>
      </c>
      <c r="J5592" t="s">
        <v>10196</v>
      </c>
      <c r="K5592" t="s">
        <v>10197</v>
      </c>
      <c r="M5592" s="4" t="s">
        <v>10195</v>
      </c>
    </row>
    <row r="5593" spans="1:13" x14ac:dyDescent="0.25">
      <c r="A5593">
        <v>11369214673</v>
      </c>
      <c r="B5593">
        <v>251725600</v>
      </c>
      <c r="C5593" s="1">
        <v>43886.14340277778</v>
      </c>
      <c r="D5593" s="1">
        <v>43886.144942129627</v>
      </c>
      <c r="E5593">
        <v>50</v>
      </c>
      <c r="F5593">
        <v>50</v>
      </c>
      <c r="G5593" t="s">
        <v>27</v>
      </c>
      <c r="H5593" t="s">
        <v>22</v>
      </c>
      <c r="I5593" t="s">
        <v>28</v>
      </c>
      <c r="J5593" t="s">
        <v>12020</v>
      </c>
      <c r="K5593" t="s">
        <v>632</v>
      </c>
      <c r="M5593" s="4" t="s">
        <v>12019</v>
      </c>
    </row>
    <row r="5594" spans="1:13" x14ac:dyDescent="0.25">
      <c r="A5594">
        <v>11351923541</v>
      </c>
      <c r="B5594">
        <v>251725600</v>
      </c>
      <c r="C5594" s="1">
        <v>43878.660428240742</v>
      </c>
      <c r="D5594" s="1">
        <v>43878.661898148152</v>
      </c>
      <c r="E5594">
        <v>9.6</v>
      </c>
      <c r="F5594">
        <v>5</v>
      </c>
      <c r="G5594" t="s">
        <v>27</v>
      </c>
      <c r="H5594" t="s">
        <v>22</v>
      </c>
      <c r="I5594" t="s">
        <v>17</v>
      </c>
      <c r="J5594" t="s">
        <v>12947</v>
      </c>
      <c r="K5594" t="s">
        <v>12948</v>
      </c>
      <c r="M5594" s="4" t="s">
        <v>12946</v>
      </c>
    </row>
    <row r="5595" spans="1:13" x14ac:dyDescent="0.25">
      <c r="A5595">
        <v>11346524811</v>
      </c>
      <c r="B5595">
        <v>249360394</v>
      </c>
      <c r="C5595" s="1">
        <v>43875.474363425928</v>
      </c>
      <c r="D5595" s="1">
        <v>43875.475763888891</v>
      </c>
      <c r="E5595" t="s">
        <v>13271</v>
      </c>
      <c r="F5595" t="s">
        <v>9427</v>
      </c>
      <c r="G5595" t="s">
        <v>58</v>
      </c>
      <c r="H5595" t="s">
        <v>22</v>
      </c>
      <c r="I5595" t="s">
        <v>17</v>
      </c>
      <c r="J5595" t="s">
        <v>13272</v>
      </c>
      <c r="K5595" t="s">
        <v>632</v>
      </c>
      <c r="M5595" s="4" t="s">
        <v>13270</v>
      </c>
    </row>
    <row r="5596" spans="1:13" x14ac:dyDescent="0.25">
      <c r="A5596">
        <v>11315415789</v>
      </c>
      <c r="B5596">
        <v>251725600</v>
      </c>
      <c r="C5596" s="1">
        <v>43862.34710648148</v>
      </c>
      <c r="D5596" s="1">
        <v>43862.349027777775</v>
      </c>
      <c r="E5596" t="s">
        <v>14</v>
      </c>
      <c r="F5596" t="s">
        <v>3434</v>
      </c>
      <c r="G5596" t="s">
        <v>15</v>
      </c>
      <c r="H5596" t="s">
        <v>22</v>
      </c>
      <c r="I5596" t="s">
        <v>28</v>
      </c>
      <c r="J5596" t="s">
        <v>14739</v>
      </c>
      <c r="K5596" t="s">
        <v>10197</v>
      </c>
      <c r="M5596" s="4" t="s">
        <v>14738</v>
      </c>
    </row>
    <row r="5597" spans="1:13" x14ac:dyDescent="0.25">
      <c r="A5597">
        <v>11307691571</v>
      </c>
      <c r="B5597">
        <v>249360394</v>
      </c>
      <c r="C5597" s="1">
        <v>43859.407511574071</v>
      </c>
      <c r="D5597" s="1">
        <v>43859.408946759257</v>
      </c>
      <c r="E5597" t="s">
        <v>288</v>
      </c>
      <c r="F5597">
        <v>8</v>
      </c>
      <c r="G5597" t="s">
        <v>43</v>
      </c>
      <c r="H5597" t="s">
        <v>16</v>
      </c>
      <c r="I5597" t="s">
        <v>28</v>
      </c>
      <c r="J5597" t="s">
        <v>14912</v>
      </c>
      <c r="K5597" t="s">
        <v>14913</v>
      </c>
      <c r="M5597" s="4" t="s">
        <v>14911</v>
      </c>
    </row>
    <row r="5598" spans="1:13" x14ac:dyDescent="0.25">
      <c r="A5598">
        <v>11306766086</v>
      </c>
      <c r="B5598">
        <v>251725600</v>
      </c>
      <c r="C5598" s="1">
        <v>43859.06422453704</v>
      </c>
      <c r="D5598" s="1">
        <v>43859.065844907411</v>
      </c>
      <c r="E5598">
        <v>10</v>
      </c>
      <c r="F5598" t="s">
        <v>14940</v>
      </c>
      <c r="G5598" t="s">
        <v>43</v>
      </c>
      <c r="H5598" t="s">
        <v>22</v>
      </c>
      <c r="J5598" t="s">
        <v>14466</v>
      </c>
      <c r="K5598" t="s">
        <v>632</v>
      </c>
      <c r="M5598" s="4" t="s">
        <v>14939</v>
      </c>
    </row>
    <row r="5599" spans="1:13" x14ac:dyDescent="0.25">
      <c r="A5599">
        <v>11257518355</v>
      </c>
      <c r="B5599">
        <v>249360394</v>
      </c>
      <c r="C5599" s="1">
        <v>43836.580266203702</v>
      </c>
      <c r="D5599" s="1">
        <v>43836.581689814811</v>
      </c>
      <c r="H5599" t="s">
        <v>22</v>
      </c>
      <c r="I5599" t="s">
        <v>17</v>
      </c>
      <c r="J5599" t="s">
        <v>16042</v>
      </c>
      <c r="K5599" t="s">
        <v>16043</v>
      </c>
      <c r="M5599" s="4" t="s">
        <v>16041</v>
      </c>
    </row>
    <row r="5600" spans="1:13" x14ac:dyDescent="0.25">
      <c r="A5600">
        <v>11619069036</v>
      </c>
      <c r="B5600">
        <v>251725600</v>
      </c>
      <c r="C5600" s="1">
        <v>43971.087511574071</v>
      </c>
      <c r="D5600" s="1">
        <v>43971.088333333333</v>
      </c>
      <c r="E5600">
        <v>18000</v>
      </c>
      <c r="F5600">
        <v>12</v>
      </c>
      <c r="G5600" t="s">
        <v>27</v>
      </c>
      <c r="H5600" t="s">
        <v>22</v>
      </c>
      <c r="I5600" t="s">
        <v>17</v>
      </c>
      <c r="J5600" t="s">
        <v>4839</v>
      </c>
      <c r="K5600" t="s">
        <v>4840</v>
      </c>
      <c r="M5600" s="4" t="s">
        <v>4838</v>
      </c>
    </row>
    <row r="5601" spans="1:13" x14ac:dyDescent="0.25">
      <c r="A5601">
        <v>11617242241</v>
      </c>
      <c r="B5601">
        <v>251725600</v>
      </c>
      <c r="C5601" s="1">
        <v>43970.588819444441</v>
      </c>
      <c r="D5601" s="1">
        <v>43970.590462962966</v>
      </c>
      <c r="E5601">
        <v>20000</v>
      </c>
      <c r="F5601" t="s">
        <v>4910</v>
      </c>
      <c r="G5601" t="s">
        <v>27</v>
      </c>
      <c r="H5601" t="s">
        <v>22</v>
      </c>
      <c r="I5601" t="s">
        <v>17</v>
      </c>
      <c r="J5601" t="s">
        <v>4839</v>
      </c>
      <c r="K5601" t="s">
        <v>4840</v>
      </c>
      <c r="M5601" s="4" t="s">
        <v>4909</v>
      </c>
    </row>
    <row r="5602" spans="1:13" x14ac:dyDescent="0.25">
      <c r="A5602">
        <v>11558881086</v>
      </c>
      <c r="B5602">
        <v>251725600</v>
      </c>
      <c r="C5602" s="1">
        <v>43952.637256944443</v>
      </c>
      <c r="D5602" s="1">
        <v>43952.638159722221</v>
      </c>
      <c r="E5602" t="s">
        <v>6339</v>
      </c>
      <c r="F5602" t="s">
        <v>52</v>
      </c>
      <c r="G5602" t="s">
        <v>43</v>
      </c>
      <c r="H5602" t="s">
        <v>22</v>
      </c>
      <c r="I5602" t="s">
        <v>28</v>
      </c>
      <c r="J5602" t="s">
        <v>6340</v>
      </c>
      <c r="K5602" t="s">
        <v>179</v>
      </c>
      <c r="M5602" s="4" t="s">
        <v>6338</v>
      </c>
    </row>
    <row r="5603" spans="1:13" x14ac:dyDescent="0.25">
      <c r="A5603">
        <v>11575011495</v>
      </c>
      <c r="B5603">
        <v>251725600</v>
      </c>
      <c r="C5603" s="1">
        <v>43958.095370370371</v>
      </c>
      <c r="D5603" s="1">
        <v>43958.096504629626</v>
      </c>
      <c r="E5603" t="s">
        <v>5909</v>
      </c>
      <c r="F5603" t="s">
        <v>5910</v>
      </c>
      <c r="G5603" t="s">
        <v>15</v>
      </c>
      <c r="H5603" t="s">
        <v>22</v>
      </c>
      <c r="I5603" t="s">
        <v>28</v>
      </c>
      <c r="J5603" t="s">
        <v>5911</v>
      </c>
      <c r="K5603" t="s">
        <v>5912</v>
      </c>
      <c r="M5603" s="4" t="s">
        <v>5908</v>
      </c>
    </row>
    <row r="5604" spans="1:13" x14ac:dyDescent="0.25">
      <c r="A5604">
        <v>11561309906</v>
      </c>
      <c r="B5604">
        <v>249360394</v>
      </c>
      <c r="C5604" s="1">
        <v>43953.749189814815</v>
      </c>
      <c r="D5604" s="1">
        <v>43953.750509259262</v>
      </c>
      <c r="G5604" t="s">
        <v>15</v>
      </c>
      <c r="H5604" t="s">
        <v>22</v>
      </c>
      <c r="I5604" t="s">
        <v>53</v>
      </c>
      <c r="J5604" t="s">
        <v>6257</v>
      </c>
      <c r="K5604" t="s">
        <v>1960</v>
      </c>
      <c r="M5604" s="4" t="s">
        <v>6256</v>
      </c>
    </row>
    <row r="5605" spans="1:13" x14ac:dyDescent="0.25">
      <c r="A5605">
        <v>11492211636</v>
      </c>
      <c r="B5605">
        <v>251725600</v>
      </c>
      <c r="C5605" s="1">
        <v>43931.063935185186</v>
      </c>
      <c r="D5605" s="1">
        <v>43931.065972222219</v>
      </c>
      <c r="E5605" t="s">
        <v>7513</v>
      </c>
      <c r="F5605" t="s">
        <v>7514</v>
      </c>
      <c r="G5605" t="s">
        <v>58</v>
      </c>
      <c r="H5605" t="s">
        <v>16</v>
      </c>
      <c r="I5605" t="s">
        <v>17</v>
      </c>
      <c r="J5605" t="s">
        <v>7515</v>
      </c>
      <c r="K5605" t="s">
        <v>1960</v>
      </c>
      <c r="M5605" s="4" t="s">
        <v>7512</v>
      </c>
    </row>
    <row r="5606" spans="1:13" x14ac:dyDescent="0.25">
      <c r="A5606">
        <v>11386131489</v>
      </c>
      <c r="B5606">
        <v>251725600</v>
      </c>
      <c r="C5606" s="1">
        <v>43892.627928240741</v>
      </c>
      <c r="D5606" s="1">
        <v>43892.629236111112</v>
      </c>
      <c r="E5606">
        <v>16</v>
      </c>
      <c r="F5606">
        <v>12</v>
      </c>
      <c r="G5606" t="s">
        <v>15</v>
      </c>
      <c r="H5606" t="s">
        <v>22</v>
      </c>
      <c r="I5606" t="s">
        <v>17</v>
      </c>
      <c r="J5606" t="s">
        <v>11112</v>
      </c>
      <c r="K5606" t="s">
        <v>11113</v>
      </c>
      <c r="M5606" s="4" t="s">
        <v>11111</v>
      </c>
    </row>
    <row r="5607" spans="1:13" x14ac:dyDescent="0.25">
      <c r="A5607">
        <v>11332260729</v>
      </c>
      <c r="B5607">
        <v>251725600</v>
      </c>
      <c r="C5607" s="1">
        <v>43869.375937500001</v>
      </c>
      <c r="D5607" s="1">
        <v>43869.377604166664</v>
      </c>
      <c r="E5607" t="s">
        <v>13999</v>
      </c>
      <c r="F5607">
        <v>32</v>
      </c>
      <c r="G5607" t="s">
        <v>15</v>
      </c>
      <c r="H5607" t="s">
        <v>22</v>
      </c>
      <c r="I5607" t="s">
        <v>53</v>
      </c>
      <c r="J5607" t="s">
        <v>14000</v>
      </c>
      <c r="K5607" t="s">
        <v>1960</v>
      </c>
      <c r="M5607" s="4" t="s">
        <v>13998</v>
      </c>
    </row>
    <row r="5608" spans="1:13" x14ac:dyDescent="0.25">
      <c r="A5608">
        <v>11326938916</v>
      </c>
      <c r="B5608">
        <v>249360394</v>
      </c>
      <c r="C5608" s="1">
        <v>43867.223541666666</v>
      </c>
      <c r="D5608" s="1">
        <v>43867.225023148145</v>
      </c>
      <c r="E5608" t="s">
        <v>14309</v>
      </c>
      <c r="F5608" t="s">
        <v>14310</v>
      </c>
      <c r="G5608" t="s">
        <v>43</v>
      </c>
      <c r="H5608" t="s">
        <v>22</v>
      </c>
      <c r="I5608" t="s">
        <v>17</v>
      </c>
      <c r="J5608" t="s">
        <v>14311</v>
      </c>
      <c r="K5608" t="s">
        <v>14312</v>
      </c>
      <c r="M5608" s="4" t="s">
        <v>14308</v>
      </c>
    </row>
    <row r="5609" spans="1:13" x14ac:dyDescent="0.25">
      <c r="A5609">
        <v>11432812994</v>
      </c>
      <c r="B5609">
        <v>251725600</v>
      </c>
      <c r="C5609" s="1">
        <v>43910.244467592594</v>
      </c>
      <c r="D5609" s="1">
        <v>43910.245254629626</v>
      </c>
      <c r="F5609">
        <v>8</v>
      </c>
      <c r="G5609" t="s">
        <v>27</v>
      </c>
      <c r="H5609" t="s">
        <v>22</v>
      </c>
      <c r="I5609" t="s">
        <v>28</v>
      </c>
      <c r="J5609" t="s">
        <v>8848</v>
      </c>
      <c r="K5609" t="s">
        <v>8849</v>
      </c>
      <c r="M5609" s="4" t="s">
        <v>8847</v>
      </c>
    </row>
    <row r="5610" spans="1:13" x14ac:dyDescent="0.25">
      <c r="A5610">
        <v>11317644034</v>
      </c>
      <c r="B5610">
        <v>249360394</v>
      </c>
      <c r="C5610" s="1">
        <v>43864.060381944444</v>
      </c>
      <c r="D5610" s="1">
        <v>43864.061921296299</v>
      </c>
      <c r="E5610" t="s">
        <v>14650</v>
      </c>
      <c r="F5610" t="s">
        <v>14651</v>
      </c>
      <c r="G5610" t="s">
        <v>15</v>
      </c>
      <c r="H5610" t="s">
        <v>22</v>
      </c>
      <c r="I5610" t="s">
        <v>17</v>
      </c>
      <c r="J5610" t="s">
        <v>14652</v>
      </c>
      <c r="K5610" t="s">
        <v>4577</v>
      </c>
      <c r="M5610" s="4" t="s">
        <v>14649</v>
      </c>
    </row>
    <row r="5611" spans="1:13" x14ac:dyDescent="0.25">
      <c r="A5611">
        <v>11687031011</v>
      </c>
      <c r="B5611">
        <v>251725600</v>
      </c>
      <c r="C5611" s="1">
        <v>43993.162708333337</v>
      </c>
      <c r="D5611" s="1">
        <v>43993.163993055554</v>
      </c>
      <c r="E5611" t="s">
        <v>2509</v>
      </c>
      <c r="F5611" t="s">
        <v>2509</v>
      </c>
      <c r="G5611" t="s">
        <v>27</v>
      </c>
      <c r="H5611" t="s">
        <v>22</v>
      </c>
      <c r="I5611" t="s">
        <v>28</v>
      </c>
      <c r="J5611" t="s">
        <v>2510</v>
      </c>
      <c r="K5611" t="s">
        <v>637</v>
      </c>
      <c r="M5611" s="4" t="s">
        <v>2508</v>
      </c>
    </row>
    <row r="5612" spans="1:13" x14ac:dyDescent="0.25">
      <c r="A5612">
        <v>11394685475</v>
      </c>
      <c r="B5612">
        <v>251725600</v>
      </c>
      <c r="C5612" s="1">
        <v>43895.381597222222</v>
      </c>
      <c r="D5612" s="1">
        <v>43895.384351851855</v>
      </c>
      <c r="E5612">
        <v>5</v>
      </c>
      <c r="F5612">
        <v>3</v>
      </c>
      <c r="G5612" t="s">
        <v>15</v>
      </c>
      <c r="H5612" t="s">
        <v>22</v>
      </c>
      <c r="I5612" t="s">
        <v>28</v>
      </c>
      <c r="J5612" t="s">
        <v>10687</v>
      </c>
      <c r="K5612" t="s">
        <v>10688</v>
      </c>
      <c r="M5612" s="4" t="s">
        <v>10686</v>
      </c>
    </row>
    <row r="5613" spans="1:13" x14ac:dyDescent="0.25">
      <c r="A5613">
        <v>11697165006</v>
      </c>
      <c r="B5613">
        <v>251725600</v>
      </c>
      <c r="C5613" s="1">
        <v>43997.022002314814</v>
      </c>
      <c r="D5613" s="1">
        <v>43997.025219907409</v>
      </c>
      <c r="E5613">
        <v>1</v>
      </c>
      <c r="F5613">
        <v>2</v>
      </c>
      <c r="G5613" t="s">
        <v>58</v>
      </c>
      <c r="H5613" t="s">
        <v>22</v>
      </c>
      <c r="I5613" t="s">
        <v>17</v>
      </c>
      <c r="J5613" t="s">
        <v>2051</v>
      </c>
      <c r="K5613" t="s">
        <v>637</v>
      </c>
      <c r="M5613" s="4" t="s">
        <v>2050</v>
      </c>
    </row>
    <row r="5614" spans="1:13" x14ac:dyDescent="0.25">
      <c r="A5614">
        <v>11694216853</v>
      </c>
      <c r="B5614">
        <v>251725600</v>
      </c>
      <c r="C5614" s="1">
        <v>43995.33630787037</v>
      </c>
      <c r="D5614" s="1">
        <v>43995.337997685187</v>
      </c>
      <c r="E5614" t="s">
        <v>2224</v>
      </c>
      <c r="F5614">
        <v>15000</v>
      </c>
      <c r="G5614" t="s">
        <v>27</v>
      </c>
      <c r="H5614" t="s">
        <v>22</v>
      </c>
      <c r="I5614" t="s">
        <v>17</v>
      </c>
      <c r="J5614" t="s">
        <v>2225</v>
      </c>
      <c r="K5614" t="s">
        <v>2226</v>
      </c>
      <c r="M5614" s="4" t="s">
        <v>2223</v>
      </c>
    </row>
    <row r="5615" spans="1:13" x14ac:dyDescent="0.25">
      <c r="A5615">
        <v>11317605487</v>
      </c>
      <c r="B5615">
        <v>251725600</v>
      </c>
      <c r="C5615" s="1">
        <v>43864.035138888888</v>
      </c>
      <c r="D5615" s="1">
        <v>43864.039212962962</v>
      </c>
      <c r="E5615" t="s">
        <v>14659</v>
      </c>
      <c r="F5615" t="s">
        <v>77</v>
      </c>
      <c r="G5615" t="s">
        <v>27</v>
      </c>
      <c r="H5615" t="s">
        <v>22</v>
      </c>
      <c r="I5615" t="s">
        <v>28</v>
      </c>
      <c r="J5615" t="s">
        <v>14660</v>
      </c>
      <c r="K5615" t="s">
        <v>964</v>
      </c>
      <c r="M5615" s="4" t="s">
        <v>14658</v>
      </c>
    </row>
    <row r="5616" spans="1:13" x14ac:dyDescent="0.25">
      <c r="A5616">
        <v>11599364694</v>
      </c>
      <c r="B5616">
        <v>251725600</v>
      </c>
      <c r="C5616" s="1">
        <v>43965.023113425923</v>
      </c>
      <c r="D5616" s="1">
        <v>43965.026099537034</v>
      </c>
      <c r="G5616" t="s">
        <v>27</v>
      </c>
      <c r="H5616" t="s">
        <v>22</v>
      </c>
      <c r="I5616" t="s">
        <v>53</v>
      </c>
      <c r="J5616" t="s">
        <v>5372</v>
      </c>
      <c r="K5616" t="s">
        <v>5373</v>
      </c>
      <c r="M5616" s="4" t="s">
        <v>5371</v>
      </c>
    </row>
    <row r="5617" spans="1:13" x14ac:dyDescent="0.25">
      <c r="A5617">
        <v>11699386259</v>
      </c>
      <c r="B5617">
        <v>251725600</v>
      </c>
      <c r="C5617" s="1">
        <v>43997.613229166665</v>
      </c>
      <c r="D5617" s="1">
        <v>43997.614421296297</v>
      </c>
      <c r="F5617" t="s">
        <v>1958</v>
      </c>
      <c r="G5617" t="s">
        <v>15</v>
      </c>
      <c r="H5617" t="s">
        <v>16</v>
      </c>
      <c r="J5617" t="s">
        <v>1959</v>
      </c>
      <c r="K5617" t="s">
        <v>1960</v>
      </c>
      <c r="M5617" s="4" t="s">
        <v>1957</v>
      </c>
    </row>
    <row r="5618" spans="1:13" x14ac:dyDescent="0.25">
      <c r="A5618">
        <v>11390884818</v>
      </c>
      <c r="B5618">
        <v>251725600</v>
      </c>
      <c r="C5618" s="1">
        <v>43894.24119212963</v>
      </c>
      <c r="D5618" s="1">
        <v>43894.243067129632</v>
      </c>
      <c r="E5618" t="s">
        <v>10873</v>
      </c>
      <c r="F5618" t="s">
        <v>524</v>
      </c>
      <c r="G5618" t="s">
        <v>43</v>
      </c>
      <c r="H5618" t="s">
        <v>22</v>
      </c>
      <c r="I5618" t="s">
        <v>17</v>
      </c>
      <c r="J5618" t="s">
        <v>10874</v>
      </c>
      <c r="K5618" t="s">
        <v>1960</v>
      </c>
      <c r="M5618" s="4" t="s">
        <v>10872</v>
      </c>
    </row>
    <row r="5619" spans="1:13" x14ac:dyDescent="0.25">
      <c r="A5619">
        <v>11274679841</v>
      </c>
      <c r="B5619">
        <v>249360394</v>
      </c>
      <c r="C5619" s="1">
        <v>43844.839953703704</v>
      </c>
      <c r="D5619" s="1">
        <v>43844.841527777775</v>
      </c>
      <c r="E5619">
        <v>4</v>
      </c>
      <c r="F5619">
        <v>4</v>
      </c>
      <c r="G5619" t="s">
        <v>58</v>
      </c>
      <c r="H5619" t="s">
        <v>22</v>
      </c>
      <c r="I5619" t="s">
        <v>28</v>
      </c>
      <c r="J5619" t="s">
        <v>15913</v>
      </c>
      <c r="K5619" t="s">
        <v>223</v>
      </c>
      <c r="M5619" s="4" t="s">
        <v>15912</v>
      </c>
    </row>
    <row r="5620" spans="1:13" x14ac:dyDescent="0.25">
      <c r="A5620">
        <v>11721903717</v>
      </c>
      <c r="B5620">
        <v>251725600</v>
      </c>
      <c r="C5620" s="1">
        <v>44005.244143518517</v>
      </c>
      <c r="D5620" s="1">
        <v>44005.245428240742</v>
      </c>
      <c r="E5620">
        <v>20</v>
      </c>
      <c r="F5620">
        <v>20</v>
      </c>
      <c r="G5620" t="s">
        <v>27</v>
      </c>
      <c r="H5620" t="s">
        <v>22</v>
      </c>
      <c r="I5620" t="s">
        <v>17</v>
      </c>
      <c r="J5620" t="s">
        <v>898</v>
      </c>
      <c r="K5620" t="s">
        <v>899</v>
      </c>
      <c r="M5620" s="4" t="s">
        <v>897</v>
      </c>
    </row>
    <row r="5621" spans="1:13" x14ac:dyDescent="0.25">
      <c r="A5621">
        <v>11694074085</v>
      </c>
      <c r="B5621">
        <v>251725600</v>
      </c>
      <c r="C5621" s="1">
        <v>43995.260729166665</v>
      </c>
      <c r="D5621" s="1">
        <v>43995.263553240744</v>
      </c>
      <c r="E5621">
        <v>20</v>
      </c>
      <c r="F5621">
        <v>18</v>
      </c>
      <c r="G5621" t="s">
        <v>43</v>
      </c>
      <c r="H5621" t="s">
        <v>22</v>
      </c>
      <c r="I5621" t="s">
        <v>17</v>
      </c>
      <c r="J5621" t="s">
        <v>2255</v>
      </c>
      <c r="K5621" t="s">
        <v>2256</v>
      </c>
      <c r="M5621" s="4" t="s">
        <v>2254</v>
      </c>
    </row>
    <row r="5622" spans="1:13" x14ac:dyDescent="0.25">
      <c r="A5622">
        <v>11720611033</v>
      </c>
      <c r="B5622">
        <v>251725600</v>
      </c>
      <c r="C5622" s="1">
        <v>44004.767627314817</v>
      </c>
      <c r="D5622" s="1">
        <v>44004.771944444445</v>
      </c>
      <c r="E5622" t="s">
        <v>1004</v>
      </c>
      <c r="F5622" t="s">
        <v>389</v>
      </c>
      <c r="G5622" t="s">
        <v>27</v>
      </c>
      <c r="H5622" t="s">
        <v>22</v>
      </c>
      <c r="I5622" t="s">
        <v>53</v>
      </c>
      <c r="J5622" t="s">
        <v>1005</v>
      </c>
      <c r="K5622" t="s">
        <v>1006</v>
      </c>
      <c r="M5622" s="4" t="s">
        <v>1003</v>
      </c>
    </row>
    <row r="5623" spans="1:13" x14ac:dyDescent="0.25">
      <c r="A5623">
        <v>11584038595</v>
      </c>
      <c r="B5623">
        <v>251725600</v>
      </c>
      <c r="C5623" s="1">
        <v>43960.721041666664</v>
      </c>
      <c r="D5623" s="1">
        <v>43960.731307870374</v>
      </c>
      <c r="E5623" t="s">
        <v>5739</v>
      </c>
      <c r="F5623" t="s">
        <v>5740</v>
      </c>
      <c r="G5623" t="s">
        <v>27</v>
      </c>
      <c r="H5623" t="s">
        <v>22</v>
      </c>
      <c r="I5623" t="s">
        <v>28</v>
      </c>
      <c r="J5623" t="s">
        <v>5741</v>
      </c>
      <c r="K5623" t="s">
        <v>5742</v>
      </c>
      <c r="M5623" s="4" t="s">
        <v>5738</v>
      </c>
    </row>
    <row r="5624" spans="1:13" x14ac:dyDescent="0.25">
      <c r="A5624">
        <v>11312498571</v>
      </c>
      <c r="B5624">
        <v>251725600</v>
      </c>
      <c r="C5624" s="1">
        <v>43861.070949074077</v>
      </c>
      <c r="D5624" s="1">
        <v>43861.07335648148</v>
      </c>
      <c r="E5624" t="s">
        <v>14815</v>
      </c>
      <c r="F5624">
        <v>17</v>
      </c>
      <c r="G5624" t="s">
        <v>43</v>
      </c>
      <c r="H5624" t="s">
        <v>16</v>
      </c>
      <c r="I5624" t="s">
        <v>53</v>
      </c>
      <c r="J5624" t="s">
        <v>14815</v>
      </c>
      <c r="K5624" t="s">
        <v>425</v>
      </c>
      <c r="M5624" s="4" t="s">
        <v>14814</v>
      </c>
    </row>
    <row r="5625" spans="1:13" x14ac:dyDescent="0.25">
      <c r="A5625">
        <v>11304362318</v>
      </c>
      <c r="B5625">
        <v>251725600</v>
      </c>
      <c r="C5625" s="1">
        <v>43858.332280092596</v>
      </c>
      <c r="D5625" s="1">
        <v>43858.334108796298</v>
      </c>
      <c r="E5625">
        <v>11</v>
      </c>
      <c r="F5625">
        <v>10</v>
      </c>
      <c r="G5625" t="s">
        <v>58</v>
      </c>
      <c r="H5625" t="s">
        <v>22</v>
      </c>
      <c r="I5625" t="s">
        <v>28</v>
      </c>
      <c r="J5625" t="s">
        <v>14998</v>
      </c>
      <c r="K5625" t="s">
        <v>14999</v>
      </c>
      <c r="M5625" s="4" t="s">
        <v>14997</v>
      </c>
    </row>
    <row r="5626" spans="1:13" x14ac:dyDescent="0.25">
      <c r="A5626">
        <v>11738229476</v>
      </c>
      <c r="B5626">
        <v>251725600</v>
      </c>
      <c r="C5626" s="1">
        <v>44010.292094907411</v>
      </c>
      <c r="D5626" s="1">
        <v>44010.293078703704</v>
      </c>
      <c r="E5626">
        <v>20</v>
      </c>
      <c r="F5626">
        <v>20</v>
      </c>
      <c r="G5626" t="s">
        <v>27</v>
      </c>
      <c r="H5626" t="s">
        <v>22</v>
      </c>
      <c r="I5626" t="s">
        <v>28</v>
      </c>
      <c r="J5626" t="s">
        <v>167</v>
      </c>
      <c r="K5626" t="s">
        <v>168</v>
      </c>
      <c r="M5626" s="4" t="s">
        <v>166</v>
      </c>
    </row>
    <row r="5627" spans="1:13" x14ac:dyDescent="0.25">
      <c r="A5627">
        <v>11732822922</v>
      </c>
      <c r="B5627">
        <v>251725600</v>
      </c>
      <c r="C5627" s="1">
        <v>44008.008206018516</v>
      </c>
      <c r="D5627" s="1">
        <v>44008.008923611109</v>
      </c>
      <c r="E5627">
        <v>25</v>
      </c>
      <c r="F5627">
        <v>21</v>
      </c>
      <c r="G5627" t="s">
        <v>27</v>
      </c>
      <c r="H5627" t="s">
        <v>22</v>
      </c>
      <c r="I5627" t="s">
        <v>28</v>
      </c>
      <c r="J5627" t="s">
        <v>470</v>
      </c>
      <c r="K5627" t="s">
        <v>471</v>
      </c>
      <c r="M5627" s="4" t="s">
        <v>469</v>
      </c>
    </row>
    <row r="5628" spans="1:13" x14ac:dyDescent="0.25">
      <c r="A5628">
        <v>11729151444</v>
      </c>
      <c r="B5628">
        <v>249360394</v>
      </c>
      <c r="C5628" s="1">
        <v>44007.167361111111</v>
      </c>
      <c r="D5628" s="1">
        <v>44007.168055555558</v>
      </c>
      <c r="E5628" t="s">
        <v>627</v>
      </c>
      <c r="F5628">
        <v>15</v>
      </c>
      <c r="G5628" t="s">
        <v>15</v>
      </c>
      <c r="H5628" t="s">
        <v>22</v>
      </c>
      <c r="I5628" t="s">
        <v>28</v>
      </c>
      <c r="J5628" t="s">
        <v>628</v>
      </c>
      <c r="K5628" t="s">
        <v>629</v>
      </c>
      <c r="M5628" s="4" t="s">
        <v>626</v>
      </c>
    </row>
    <row r="5629" spans="1:13" x14ac:dyDescent="0.25">
      <c r="A5629">
        <v>11724784908</v>
      </c>
      <c r="B5629">
        <v>251725600</v>
      </c>
      <c r="C5629" s="1">
        <v>44005.917928240742</v>
      </c>
      <c r="D5629" s="1">
        <v>44005.918773148151</v>
      </c>
      <c r="E5629">
        <v>19</v>
      </c>
      <c r="F5629">
        <v>20</v>
      </c>
      <c r="G5629" t="s">
        <v>58</v>
      </c>
      <c r="H5629" t="s">
        <v>22</v>
      </c>
      <c r="I5629" t="s">
        <v>17</v>
      </c>
      <c r="J5629" t="s">
        <v>805</v>
      </c>
      <c r="K5629" t="s">
        <v>806</v>
      </c>
      <c r="M5629" s="4" t="s">
        <v>804</v>
      </c>
    </row>
    <row r="5630" spans="1:13" x14ac:dyDescent="0.25">
      <c r="A5630">
        <v>11724681196</v>
      </c>
      <c r="B5630">
        <v>251725600</v>
      </c>
      <c r="C5630" s="1">
        <v>44005.882974537039</v>
      </c>
      <c r="D5630" s="1">
        <v>44005.883981481478</v>
      </c>
      <c r="E5630" t="s">
        <v>808</v>
      </c>
      <c r="F5630" t="s">
        <v>809</v>
      </c>
      <c r="G5630" t="s">
        <v>27</v>
      </c>
      <c r="H5630" t="s">
        <v>16</v>
      </c>
      <c r="I5630" t="s">
        <v>28</v>
      </c>
      <c r="J5630" t="s">
        <v>810</v>
      </c>
      <c r="K5630" t="s">
        <v>811</v>
      </c>
      <c r="M5630" s="4" t="s">
        <v>807</v>
      </c>
    </row>
    <row r="5631" spans="1:13" x14ac:dyDescent="0.25">
      <c r="A5631">
        <v>11718068966</v>
      </c>
      <c r="B5631">
        <v>251725600</v>
      </c>
      <c r="C5631" s="1">
        <v>44004.124050925922</v>
      </c>
      <c r="D5631" s="1">
        <v>44004.125069444446</v>
      </c>
      <c r="E5631">
        <v>20</v>
      </c>
      <c r="F5631">
        <v>15</v>
      </c>
      <c r="G5631" t="s">
        <v>27</v>
      </c>
      <c r="H5631" t="s">
        <v>22</v>
      </c>
      <c r="I5631" t="s">
        <v>28</v>
      </c>
      <c r="J5631" t="s">
        <v>1142</v>
      </c>
      <c r="K5631" t="s">
        <v>168</v>
      </c>
      <c r="M5631" s="4" t="s">
        <v>1141</v>
      </c>
    </row>
    <row r="5632" spans="1:13" x14ac:dyDescent="0.25">
      <c r="A5632">
        <v>11717845193</v>
      </c>
      <c r="B5632">
        <v>251725600</v>
      </c>
      <c r="C5632" s="1">
        <v>44003.975104166668</v>
      </c>
      <c r="D5632" s="1">
        <v>44003.977361111109</v>
      </c>
      <c r="E5632">
        <v>25</v>
      </c>
      <c r="F5632">
        <v>27</v>
      </c>
      <c r="G5632" t="s">
        <v>43</v>
      </c>
      <c r="H5632" t="s">
        <v>16</v>
      </c>
      <c r="I5632" t="s">
        <v>17</v>
      </c>
      <c r="J5632" t="s">
        <v>1154</v>
      </c>
      <c r="K5632" t="s">
        <v>168</v>
      </c>
      <c r="M5632" s="4" t="s">
        <v>1153</v>
      </c>
    </row>
    <row r="5633" spans="1:13" x14ac:dyDescent="0.25">
      <c r="A5633">
        <v>11717773379</v>
      </c>
      <c r="B5633">
        <v>251725600</v>
      </c>
      <c r="C5633" s="1">
        <v>44003.9296875</v>
      </c>
      <c r="D5633" s="1">
        <v>44003.931354166663</v>
      </c>
      <c r="E5633">
        <v>25</v>
      </c>
      <c r="F5633">
        <v>25</v>
      </c>
      <c r="G5633" t="s">
        <v>27</v>
      </c>
      <c r="H5633" t="s">
        <v>22</v>
      </c>
      <c r="I5633" t="s">
        <v>17</v>
      </c>
      <c r="J5633" t="s">
        <v>1156</v>
      </c>
      <c r="K5633" t="s">
        <v>1157</v>
      </c>
      <c r="M5633" s="4" t="s">
        <v>1155</v>
      </c>
    </row>
    <row r="5634" spans="1:13" x14ac:dyDescent="0.25">
      <c r="A5634">
        <v>11695807440</v>
      </c>
      <c r="B5634">
        <v>249360394</v>
      </c>
      <c r="C5634" s="1">
        <v>43996.291539351849</v>
      </c>
      <c r="D5634" s="1">
        <v>43996.293194444443</v>
      </c>
      <c r="E5634" t="s">
        <v>2143</v>
      </c>
      <c r="F5634">
        <v>15</v>
      </c>
      <c r="G5634" t="s">
        <v>43</v>
      </c>
      <c r="H5634" t="s">
        <v>22</v>
      </c>
      <c r="I5634" t="s">
        <v>17</v>
      </c>
      <c r="J5634" t="s">
        <v>2144</v>
      </c>
      <c r="K5634" t="s">
        <v>2145</v>
      </c>
      <c r="M5634" s="4" t="s">
        <v>2142</v>
      </c>
    </row>
    <row r="5635" spans="1:13" x14ac:dyDescent="0.25">
      <c r="A5635">
        <v>11686685721</v>
      </c>
      <c r="B5635">
        <v>251725600</v>
      </c>
      <c r="C5635" s="1">
        <v>43993.01525462963</v>
      </c>
      <c r="D5635" s="1">
        <v>43993.016122685185</v>
      </c>
      <c r="E5635" t="s">
        <v>2528</v>
      </c>
      <c r="F5635" t="s">
        <v>800</v>
      </c>
      <c r="G5635" t="s">
        <v>15</v>
      </c>
      <c r="H5635" t="s">
        <v>22</v>
      </c>
      <c r="I5635" t="s">
        <v>67</v>
      </c>
      <c r="J5635" t="s">
        <v>2529</v>
      </c>
      <c r="K5635" t="s">
        <v>2530</v>
      </c>
      <c r="M5635" s="4" t="s">
        <v>2527</v>
      </c>
    </row>
    <row r="5636" spans="1:13" x14ac:dyDescent="0.25">
      <c r="A5636">
        <v>11683007804</v>
      </c>
      <c r="B5636">
        <v>251725600</v>
      </c>
      <c r="C5636" s="1">
        <v>43992.096215277779</v>
      </c>
      <c r="D5636" s="1">
        <v>43992.100497685184</v>
      </c>
      <c r="E5636">
        <v>25</v>
      </c>
      <c r="F5636">
        <v>20</v>
      </c>
      <c r="G5636" t="s">
        <v>15</v>
      </c>
      <c r="H5636" t="s">
        <v>16</v>
      </c>
      <c r="I5636" t="s">
        <v>176</v>
      </c>
      <c r="J5636" t="s">
        <v>2694</v>
      </c>
      <c r="K5636" t="s">
        <v>2695</v>
      </c>
      <c r="M5636" s="4" t="s">
        <v>2693</v>
      </c>
    </row>
    <row r="5637" spans="1:13" x14ac:dyDescent="0.25">
      <c r="A5637">
        <v>11650118588</v>
      </c>
      <c r="B5637">
        <v>251725600</v>
      </c>
      <c r="C5637" s="1">
        <v>43980.892361111109</v>
      </c>
      <c r="D5637" s="1">
        <v>43980.893020833333</v>
      </c>
      <c r="E5637">
        <v>24</v>
      </c>
      <c r="F5637">
        <v>24</v>
      </c>
      <c r="G5637" t="s">
        <v>15</v>
      </c>
      <c r="H5637" t="s">
        <v>16</v>
      </c>
      <c r="I5637" t="s">
        <v>28</v>
      </c>
      <c r="J5637" t="s">
        <v>3934</v>
      </c>
      <c r="K5637" t="s">
        <v>3935</v>
      </c>
      <c r="M5637" s="4" t="s">
        <v>3933</v>
      </c>
    </row>
    <row r="5638" spans="1:13" x14ac:dyDescent="0.25">
      <c r="A5638">
        <v>11639718444</v>
      </c>
      <c r="B5638">
        <v>251725600</v>
      </c>
      <c r="C5638" s="1">
        <v>43978.217280092591</v>
      </c>
      <c r="D5638" s="1">
        <v>43978.247407407405</v>
      </c>
      <c r="E5638">
        <v>20</v>
      </c>
      <c r="F5638">
        <v>20</v>
      </c>
      <c r="G5638" t="s">
        <v>15</v>
      </c>
      <c r="H5638" t="s">
        <v>22</v>
      </c>
      <c r="I5638" t="s">
        <v>17</v>
      </c>
      <c r="J5638" t="s">
        <v>4252</v>
      </c>
      <c r="K5638" t="s">
        <v>168</v>
      </c>
      <c r="M5638" s="4" t="s">
        <v>4251</v>
      </c>
    </row>
    <row r="5639" spans="1:13" x14ac:dyDescent="0.25">
      <c r="A5639">
        <v>11619861112</v>
      </c>
      <c r="B5639">
        <v>251725600</v>
      </c>
      <c r="C5639" s="1">
        <v>43971.343136574076</v>
      </c>
      <c r="D5639" s="1">
        <v>43971.344629629632</v>
      </c>
      <c r="E5639">
        <v>28</v>
      </c>
      <c r="F5639">
        <v>28</v>
      </c>
      <c r="G5639" t="s">
        <v>27</v>
      </c>
      <c r="H5639" t="s">
        <v>22</v>
      </c>
      <c r="I5639" t="s">
        <v>28</v>
      </c>
      <c r="J5639" t="s">
        <v>4819</v>
      </c>
      <c r="K5639" t="s">
        <v>4820</v>
      </c>
      <c r="M5639" s="4" t="s">
        <v>4818</v>
      </c>
    </row>
    <row r="5640" spans="1:13" x14ac:dyDescent="0.25">
      <c r="A5640">
        <v>11615812305</v>
      </c>
      <c r="B5640">
        <v>251725600</v>
      </c>
      <c r="C5640" s="1">
        <v>43970.334108796298</v>
      </c>
      <c r="D5640" s="1">
        <v>43970.334965277776</v>
      </c>
      <c r="E5640">
        <v>22</v>
      </c>
      <c r="F5640">
        <v>19</v>
      </c>
      <c r="G5640" t="s">
        <v>27</v>
      </c>
      <c r="H5640" t="s">
        <v>16</v>
      </c>
      <c r="I5640" t="s">
        <v>17</v>
      </c>
      <c r="J5640" t="s">
        <v>4931</v>
      </c>
      <c r="K5640" t="s">
        <v>4932</v>
      </c>
      <c r="M5640" s="4" t="s">
        <v>4930</v>
      </c>
    </row>
    <row r="5641" spans="1:13" x14ac:dyDescent="0.25">
      <c r="A5641">
        <v>11611233062</v>
      </c>
      <c r="B5641">
        <v>251725600</v>
      </c>
      <c r="C5641" s="1">
        <v>43969.122442129628</v>
      </c>
      <c r="D5641" s="1">
        <v>43969.123784722222</v>
      </c>
      <c r="E5641" t="s">
        <v>5043</v>
      </c>
      <c r="F5641" t="s">
        <v>5044</v>
      </c>
      <c r="G5641" t="s">
        <v>15</v>
      </c>
      <c r="H5641" t="s">
        <v>22</v>
      </c>
      <c r="I5641" t="s">
        <v>17</v>
      </c>
      <c r="J5641" t="s">
        <v>5045</v>
      </c>
      <c r="K5641" t="s">
        <v>5046</v>
      </c>
      <c r="M5641" s="4" t="s">
        <v>5042</v>
      </c>
    </row>
    <row r="5642" spans="1:13" x14ac:dyDescent="0.25">
      <c r="A5642">
        <v>11600722210</v>
      </c>
      <c r="B5642">
        <v>251725600</v>
      </c>
      <c r="C5642" s="1">
        <v>43965.409050925926</v>
      </c>
      <c r="D5642" s="1">
        <v>43965.410034722219</v>
      </c>
      <c r="E5642">
        <v>15</v>
      </c>
      <c r="F5642" t="s">
        <v>216</v>
      </c>
      <c r="G5642" t="s">
        <v>15</v>
      </c>
      <c r="H5642" t="s">
        <v>16</v>
      </c>
      <c r="I5642" t="s">
        <v>28</v>
      </c>
      <c r="J5642" t="s">
        <v>5339</v>
      </c>
      <c r="K5642" t="s">
        <v>168</v>
      </c>
      <c r="M5642" s="4" t="s">
        <v>5338</v>
      </c>
    </row>
    <row r="5643" spans="1:13" x14ac:dyDescent="0.25">
      <c r="A5643">
        <v>11595355368</v>
      </c>
      <c r="B5643">
        <v>251725600</v>
      </c>
      <c r="C5643" s="1">
        <v>43964.139803240738</v>
      </c>
      <c r="D5643" s="1">
        <v>43964.140439814815</v>
      </c>
      <c r="E5643" t="s">
        <v>5457</v>
      </c>
      <c r="F5643">
        <v>23</v>
      </c>
      <c r="J5643" t="s">
        <v>5458</v>
      </c>
      <c r="K5643" t="s">
        <v>5459</v>
      </c>
      <c r="M5643" s="4" t="s">
        <v>5456</v>
      </c>
    </row>
    <row r="5644" spans="1:13" x14ac:dyDescent="0.25">
      <c r="A5644">
        <v>11586181839</v>
      </c>
      <c r="B5644">
        <v>249360394</v>
      </c>
      <c r="C5644" s="1">
        <v>43961.946423611109</v>
      </c>
      <c r="D5644" s="1">
        <v>43961.947824074072</v>
      </c>
      <c r="E5644" t="s">
        <v>5647</v>
      </c>
      <c r="F5644" t="s">
        <v>85</v>
      </c>
      <c r="G5644" t="s">
        <v>43</v>
      </c>
      <c r="H5644" t="s">
        <v>16</v>
      </c>
      <c r="I5644" t="s">
        <v>17</v>
      </c>
      <c r="J5644" t="s">
        <v>5648</v>
      </c>
      <c r="K5644" t="s">
        <v>168</v>
      </c>
      <c r="M5644" s="4" t="s">
        <v>5646</v>
      </c>
    </row>
    <row r="5645" spans="1:13" x14ac:dyDescent="0.25">
      <c r="A5645">
        <v>11584128480</v>
      </c>
      <c r="B5645">
        <v>249360394</v>
      </c>
      <c r="C5645" s="1">
        <v>43960.777638888889</v>
      </c>
      <c r="D5645" s="1">
        <v>43960.778715277775</v>
      </c>
      <c r="F5645">
        <v>15</v>
      </c>
      <c r="G5645" t="s">
        <v>27</v>
      </c>
      <c r="H5645" t="s">
        <v>22</v>
      </c>
      <c r="I5645" t="s">
        <v>28</v>
      </c>
      <c r="J5645" t="s">
        <v>5731</v>
      </c>
      <c r="K5645" t="s">
        <v>5732</v>
      </c>
      <c r="M5645" s="4" t="s">
        <v>5730</v>
      </c>
    </row>
    <row r="5646" spans="1:13" x14ac:dyDescent="0.25">
      <c r="A5646">
        <v>11571181624</v>
      </c>
      <c r="B5646">
        <v>249360394</v>
      </c>
      <c r="C5646" s="1">
        <v>43957.13653935185</v>
      </c>
      <c r="D5646" s="1">
        <v>43957.137939814813</v>
      </c>
      <c r="E5646">
        <v>26</v>
      </c>
      <c r="F5646">
        <v>24</v>
      </c>
      <c r="G5646" t="s">
        <v>27</v>
      </c>
      <c r="H5646" t="s">
        <v>22</v>
      </c>
      <c r="I5646" t="s">
        <v>17</v>
      </c>
      <c r="J5646" t="s">
        <v>6002</v>
      </c>
      <c r="K5646" t="s">
        <v>6003</v>
      </c>
      <c r="M5646" s="4" t="s">
        <v>6001</v>
      </c>
    </row>
    <row r="5647" spans="1:13" x14ac:dyDescent="0.25">
      <c r="A5647">
        <v>11562183262</v>
      </c>
      <c r="B5647">
        <v>251725600</v>
      </c>
      <c r="C5647" s="1">
        <v>43954.399618055555</v>
      </c>
      <c r="D5647" s="1">
        <v>43954.40247685185</v>
      </c>
      <c r="E5647">
        <v>20</v>
      </c>
      <c r="F5647">
        <v>20</v>
      </c>
      <c r="G5647" t="s">
        <v>27</v>
      </c>
      <c r="H5647" t="s">
        <v>22</v>
      </c>
      <c r="I5647" t="s">
        <v>28</v>
      </c>
      <c r="J5647" t="s">
        <v>6216</v>
      </c>
      <c r="K5647" t="s">
        <v>2145</v>
      </c>
      <c r="M5647" s="4" t="s">
        <v>6215</v>
      </c>
    </row>
    <row r="5648" spans="1:13" x14ac:dyDescent="0.25">
      <c r="A5648">
        <v>11554238206</v>
      </c>
      <c r="B5648">
        <v>251725600</v>
      </c>
      <c r="C5648" s="1">
        <v>43951.441018518519</v>
      </c>
      <c r="D5648" s="1">
        <v>43951.441574074073</v>
      </c>
      <c r="E5648">
        <v>25</v>
      </c>
      <c r="F5648">
        <v>23</v>
      </c>
      <c r="G5648" t="s">
        <v>27</v>
      </c>
      <c r="H5648" t="s">
        <v>22</v>
      </c>
      <c r="I5648" t="s">
        <v>28</v>
      </c>
      <c r="J5648" t="s">
        <v>6432</v>
      </c>
      <c r="K5648" t="s">
        <v>168</v>
      </c>
      <c r="M5648" s="4" t="s">
        <v>6431</v>
      </c>
    </row>
    <row r="5649" spans="1:13" x14ac:dyDescent="0.25">
      <c r="A5649">
        <v>11541665207</v>
      </c>
      <c r="B5649">
        <v>251725600</v>
      </c>
      <c r="C5649" s="1">
        <v>43948.264456018522</v>
      </c>
      <c r="D5649" s="1">
        <v>43948.265925925924</v>
      </c>
      <c r="F5649" t="s">
        <v>6630</v>
      </c>
      <c r="G5649" t="s">
        <v>58</v>
      </c>
      <c r="H5649" t="s">
        <v>16</v>
      </c>
      <c r="I5649" t="s">
        <v>28</v>
      </c>
      <c r="J5649" t="s">
        <v>6631</v>
      </c>
      <c r="K5649" t="s">
        <v>2145</v>
      </c>
      <c r="M5649" s="4" t="s">
        <v>6629</v>
      </c>
    </row>
    <row r="5650" spans="1:13" x14ac:dyDescent="0.25">
      <c r="A5650">
        <v>11525655231</v>
      </c>
      <c r="B5650">
        <v>251725600</v>
      </c>
      <c r="C5650" s="1">
        <v>43942.851006944446</v>
      </c>
      <c r="D5650" s="1">
        <v>43942.851736111108</v>
      </c>
      <c r="E5650">
        <v>13.52</v>
      </c>
      <c r="F5650" t="s">
        <v>2737</v>
      </c>
      <c r="G5650" t="s">
        <v>15</v>
      </c>
      <c r="H5650" t="s">
        <v>22</v>
      </c>
      <c r="I5650" t="s">
        <v>17</v>
      </c>
      <c r="J5650" t="s">
        <v>6855</v>
      </c>
      <c r="K5650" t="s">
        <v>6856</v>
      </c>
      <c r="M5650" s="4" t="s">
        <v>6854</v>
      </c>
    </row>
    <row r="5651" spans="1:13" x14ac:dyDescent="0.25">
      <c r="A5651">
        <v>11523646933</v>
      </c>
      <c r="B5651">
        <v>251725600</v>
      </c>
      <c r="C5651" s="1">
        <v>43942.413807870369</v>
      </c>
      <c r="D5651" s="1">
        <v>43942.417974537035</v>
      </c>
      <c r="E5651">
        <v>20</v>
      </c>
      <c r="F5651">
        <v>17</v>
      </c>
      <c r="G5651" t="s">
        <v>15</v>
      </c>
      <c r="H5651" t="s">
        <v>16</v>
      </c>
      <c r="J5651" t="s">
        <v>6873</v>
      </c>
      <c r="K5651" t="s">
        <v>6874</v>
      </c>
      <c r="M5651" s="4" t="s">
        <v>6872</v>
      </c>
    </row>
    <row r="5652" spans="1:13" x14ac:dyDescent="0.25">
      <c r="A5652">
        <v>11518539817</v>
      </c>
      <c r="B5652">
        <v>251725600</v>
      </c>
      <c r="C5652" s="1">
        <v>43940.919745370367</v>
      </c>
      <c r="D5652" s="1">
        <v>43940.920312499999</v>
      </c>
      <c r="E5652">
        <v>20</v>
      </c>
      <c r="F5652">
        <v>20</v>
      </c>
      <c r="G5652" t="s">
        <v>27</v>
      </c>
      <c r="H5652" t="s">
        <v>22</v>
      </c>
      <c r="I5652" t="s">
        <v>17</v>
      </c>
      <c r="J5652" t="s">
        <v>6964</v>
      </c>
      <c r="K5652" t="s">
        <v>6965</v>
      </c>
      <c r="M5652" s="4" t="s">
        <v>6963</v>
      </c>
    </row>
    <row r="5653" spans="1:13" x14ac:dyDescent="0.25">
      <c r="A5653">
        <v>11517312846</v>
      </c>
      <c r="B5653">
        <v>251725600</v>
      </c>
      <c r="C5653" s="1">
        <v>43940.248124999998</v>
      </c>
      <c r="D5653" s="1">
        <v>43940.248807870368</v>
      </c>
      <c r="E5653">
        <v>20</v>
      </c>
      <c r="F5653">
        <v>20</v>
      </c>
      <c r="G5653" t="s">
        <v>58</v>
      </c>
      <c r="H5653" t="s">
        <v>16</v>
      </c>
      <c r="I5653" t="s">
        <v>176</v>
      </c>
      <c r="J5653" t="s">
        <v>6982</v>
      </c>
      <c r="K5653" t="s">
        <v>6983</v>
      </c>
      <c r="M5653" s="4" t="s">
        <v>6981</v>
      </c>
    </row>
    <row r="5654" spans="1:13" x14ac:dyDescent="0.25">
      <c r="A5654">
        <v>11508143086</v>
      </c>
      <c r="B5654">
        <v>251725600</v>
      </c>
      <c r="C5654" s="1">
        <v>43937.049317129633</v>
      </c>
      <c r="D5654" s="1">
        <v>43937.051064814812</v>
      </c>
      <c r="E5654">
        <v>24</v>
      </c>
      <c r="F5654">
        <v>25</v>
      </c>
      <c r="G5654" t="s">
        <v>27</v>
      </c>
      <c r="H5654" t="s">
        <v>16</v>
      </c>
      <c r="I5654" t="s">
        <v>28</v>
      </c>
      <c r="J5654" t="s">
        <v>7144</v>
      </c>
      <c r="K5654" t="s">
        <v>168</v>
      </c>
      <c r="M5654" s="4" t="s">
        <v>7143</v>
      </c>
    </row>
    <row r="5655" spans="1:13" x14ac:dyDescent="0.25">
      <c r="A5655">
        <v>11492700196</v>
      </c>
      <c r="B5655">
        <v>251725600</v>
      </c>
      <c r="C5655" s="1">
        <v>43931.264502314814</v>
      </c>
      <c r="D5655" s="1">
        <v>43931.265219907407</v>
      </c>
      <c r="E5655">
        <v>12</v>
      </c>
      <c r="F5655">
        <v>10</v>
      </c>
      <c r="G5655" t="s">
        <v>15</v>
      </c>
      <c r="H5655" t="s">
        <v>16</v>
      </c>
      <c r="I5655" t="s">
        <v>28</v>
      </c>
      <c r="J5655" t="s">
        <v>7508</v>
      </c>
      <c r="K5655" t="s">
        <v>7509</v>
      </c>
      <c r="M5655" s="4" t="s">
        <v>7507</v>
      </c>
    </row>
    <row r="5656" spans="1:13" x14ac:dyDescent="0.25">
      <c r="A5656">
        <v>11482767717</v>
      </c>
      <c r="B5656">
        <v>251725600</v>
      </c>
      <c r="C5656" s="1">
        <v>43928.279293981483</v>
      </c>
      <c r="D5656" s="1">
        <v>43928.280057870368</v>
      </c>
      <c r="E5656">
        <v>22</v>
      </c>
      <c r="F5656">
        <v>18</v>
      </c>
      <c r="G5656" t="s">
        <v>27</v>
      </c>
      <c r="H5656" t="s">
        <v>16</v>
      </c>
      <c r="I5656" t="s">
        <v>17</v>
      </c>
      <c r="J5656" t="s">
        <v>7660</v>
      </c>
      <c r="K5656" t="s">
        <v>168</v>
      </c>
      <c r="M5656" s="4" t="s">
        <v>7659</v>
      </c>
    </row>
    <row r="5657" spans="1:13" x14ac:dyDescent="0.25">
      <c r="A5657">
        <v>11475424177</v>
      </c>
      <c r="B5657">
        <v>251725600</v>
      </c>
      <c r="C5657" s="1">
        <v>43925.157824074071</v>
      </c>
      <c r="D5657" s="1">
        <v>43925.160219907404</v>
      </c>
      <c r="E5657">
        <v>10</v>
      </c>
      <c r="F5657">
        <v>50</v>
      </c>
      <c r="G5657" t="s">
        <v>58</v>
      </c>
      <c r="H5657" t="s">
        <v>16</v>
      </c>
      <c r="I5657" t="s">
        <v>28</v>
      </c>
      <c r="J5657" t="s">
        <v>7849</v>
      </c>
      <c r="K5657" t="s">
        <v>7850</v>
      </c>
      <c r="M5657" s="4" t="s">
        <v>7848</v>
      </c>
    </row>
    <row r="5658" spans="1:13" x14ac:dyDescent="0.25">
      <c r="A5658">
        <v>11475229504</v>
      </c>
      <c r="B5658">
        <v>249360394</v>
      </c>
      <c r="C5658" s="1">
        <v>43925.046944444446</v>
      </c>
      <c r="D5658" s="1">
        <v>43925.048807870371</v>
      </c>
      <c r="E5658" t="s">
        <v>230</v>
      </c>
      <c r="F5658" t="s">
        <v>230</v>
      </c>
      <c r="G5658" t="s">
        <v>58</v>
      </c>
      <c r="H5658" t="s">
        <v>16</v>
      </c>
      <c r="I5658" t="s">
        <v>28</v>
      </c>
      <c r="J5658" t="s">
        <v>7859</v>
      </c>
      <c r="K5658" t="s">
        <v>168</v>
      </c>
      <c r="M5658" s="4" t="s">
        <v>7858</v>
      </c>
    </row>
    <row r="5659" spans="1:13" x14ac:dyDescent="0.25">
      <c r="A5659">
        <v>11475208256</v>
      </c>
      <c r="B5659">
        <v>251725600</v>
      </c>
      <c r="C5659" s="1">
        <v>43925.036921296298</v>
      </c>
      <c r="D5659" s="1">
        <v>43925.038356481484</v>
      </c>
      <c r="E5659" t="s">
        <v>2070</v>
      </c>
      <c r="F5659" t="s">
        <v>7861</v>
      </c>
      <c r="G5659" t="s">
        <v>27</v>
      </c>
      <c r="H5659" t="s">
        <v>22</v>
      </c>
      <c r="I5659" t="s">
        <v>28</v>
      </c>
      <c r="J5659" t="s">
        <v>7862</v>
      </c>
      <c r="K5659" t="s">
        <v>2145</v>
      </c>
      <c r="M5659" s="4" t="s">
        <v>7860</v>
      </c>
    </row>
    <row r="5660" spans="1:13" x14ac:dyDescent="0.25">
      <c r="A5660">
        <v>11467722063</v>
      </c>
      <c r="B5660">
        <v>251725600</v>
      </c>
      <c r="C5660" s="1">
        <v>43922.863379629627</v>
      </c>
      <c r="D5660" s="1">
        <v>43922.865543981483</v>
      </c>
      <c r="E5660" t="s">
        <v>977</v>
      </c>
      <c r="F5660" t="s">
        <v>8004</v>
      </c>
      <c r="J5660" t="s">
        <v>8005</v>
      </c>
      <c r="K5660" t="s">
        <v>8006</v>
      </c>
      <c r="M5660" s="4" t="s">
        <v>8003</v>
      </c>
    </row>
    <row r="5661" spans="1:13" x14ac:dyDescent="0.25">
      <c r="A5661">
        <v>11452284363</v>
      </c>
      <c r="B5661">
        <v>251725600</v>
      </c>
      <c r="C5661" s="1">
        <v>43917.429664351854</v>
      </c>
      <c r="D5661" s="1">
        <v>43917.431689814817</v>
      </c>
      <c r="E5661" t="s">
        <v>8360</v>
      </c>
      <c r="F5661" t="s">
        <v>8361</v>
      </c>
      <c r="G5661" t="s">
        <v>15</v>
      </c>
      <c r="H5661" t="s">
        <v>22</v>
      </c>
      <c r="I5661" t="s">
        <v>17</v>
      </c>
      <c r="J5661" t="s">
        <v>8362</v>
      </c>
      <c r="K5661" t="s">
        <v>168</v>
      </c>
      <c r="M5661" s="4" t="s">
        <v>8359</v>
      </c>
    </row>
    <row r="5662" spans="1:13" x14ac:dyDescent="0.25">
      <c r="A5662">
        <v>11436374015</v>
      </c>
      <c r="B5662">
        <v>251725600</v>
      </c>
      <c r="C5662" s="1">
        <v>43911.78162037037</v>
      </c>
      <c r="D5662" s="1">
        <v>43911.783379629633</v>
      </c>
      <c r="J5662" t="s">
        <v>7229</v>
      </c>
      <c r="K5662" t="s">
        <v>8737</v>
      </c>
      <c r="M5662" s="4" t="s">
        <v>8736</v>
      </c>
    </row>
    <row r="5663" spans="1:13" x14ac:dyDescent="0.25">
      <c r="A5663">
        <v>11432301473</v>
      </c>
      <c r="B5663">
        <v>251725600</v>
      </c>
      <c r="C5663" s="1">
        <v>43909.967245370368</v>
      </c>
      <c r="D5663" s="1">
        <v>43909.967870370368</v>
      </c>
      <c r="E5663">
        <v>18</v>
      </c>
      <c r="F5663">
        <v>15</v>
      </c>
      <c r="G5663" t="s">
        <v>15</v>
      </c>
      <c r="H5663" t="s">
        <v>16</v>
      </c>
      <c r="I5663" t="s">
        <v>28</v>
      </c>
      <c r="J5663" t="s">
        <v>8878</v>
      </c>
      <c r="K5663" t="s">
        <v>8879</v>
      </c>
      <c r="M5663" s="4" t="s">
        <v>8877</v>
      </c>
    </row>
    <row r="5664" spans="1:13" x14ac:dyDescent="0.25">
      <c r="A5664">
        <v>11429113683</v>
      </c>
      <c r="B5664">
        <v>251725600</v>
      </c>
      <c r="C5664" s="1">
        <v>43908.914224537039</v>
      </c>
      <c r="D5664" s="1">
        <v>43908.915219907409</v>
      </c>
      <c r="F5664" t="s">
        <v>8977</v>
      </c>
      <c r="G5664" t="s">
        <v>15</v>
      </c>
      <c r="H5664" t="s">
        <v>16</v>
      </c>
      <c r="I5664" t="s">
        <v>17</v>
      </c>
      <c r="J5664" t="s">
        <v>8978</v>
      </c>
      <c r="K5664" t="s">
        <v>8979</v>
      </c>
      <c r="M5664" s="4" t="s">
        <v>8976</v>
      </c>
    </row>
    <row r="5665" spans="1:13" x14ac:dyDescent="0.25">
      <c r="A5665">
        <v>11423244646</v>
      </c>
      <c r="B5665">
        <v>251725600</v>
      </c>
      <c r="C5665" s="1">
        <v>43906.843946759262</v>
      </c>
      <c r="D5665" s="1">
        <v>43906.845706018517</v>
      </c>
      <c r="E5665" t="s">
        <v>389</v>
      </c>
      <c r="F5665" t="s">
        <v>658</v>
      </c>
      <c r="G5665" t="s">
        <v>27</v>
      </c>
      <c r="H5665" t="s">
        <v>22</v>
      </c>
      <c r="I5665" t="s">
        <v>28</v>
      </c>
      <c r="J5665" t="s">
        <v>9186</v>
      </c>
      <c r="K5665" t="s">
        <v>168</v>
      </c>
      <c r="M5665" s="4" t="s">
        <v>9185</v>
      </c>
    </row>
    <row r="5666" spans="1:13" x14ac:dyDescent="0.25">
      <c r="A5666">
        <v>11387338803</v>
      </c>
      <c r="B5666">
        <v>251725600</v>
      </c>
      <c r="C5666" s="1">
        <v>43893.09710648148</v>
      </c>
      <c r="D5666" s="1">
        <v>43893.097766203704</v>
      </c>
      <c r="E5666">
        <v>10</v>
      </c>
      <c r="F5666">
        <v>9</v>
      </c>
      <c r="G5666" t="s">
        <v>58</v>
      </c>
      <c r="H5666" t="s">
        <v>22</v>
      </c>
      <c r="I5666" t="s">
        <v>28</v>
      </c>
      <c r="J5666" t="s">
        <v>11046</v>
      </c>
      <c r="K5666" t="s">
        <v>11047</v>
      </c>
      <c r="M5666" s="4" t="s">
        <v>11045</v>
      </c>
    </row>
    <row r="5667" spans="1:13" x14ac:dyDescent="0.25">
      <c r="A5667">
        <v>11379274235</v>
      </c>
      <c r="B5667">
        <v>251725600</v>
      </c>
      <c r="C5667" s="1">
        <v>43889.334652777776</v>
      </c>
      <c r="D5667" s="1">
        <v>43889.335729166669</v>
      </c>
      <c r="E5667">
        <v>20</v>
      </c>
      <c r="F5667">
        <v>12</v>
      </c>
      <c r="G5667" t="s">
        <v>15</v>
      </c>
      <c r="H5667" t="s">
        <v>16</v>
      </c>
      <c r="I5667" t="s">
        <v>28</v>
      </c>
      <c r="J5667" t="s">
        <v>11493</v>
      </c>
      <c r="K5667" t="s">
        <v>11494</v>
      </c>
      <c r="M5667" s="4" t="s">
        <v>11492</v>
      </c>
    </row>
    <row r="5668" spans="1:13" x14ac:dyDescent="0.25">
      <c r="A5668">
        <v>11366598422</v>
      </c>
      <c r="B5668">
        <v>251725600</v>
      </c>
      <c r="C5668" s="1">
        <v>43885.243159722224</v>
      </c>
      <c r="D5668" s="1">
        <v>43885.243611111109</v>
      </c>
      <c r="E5668">
        <v>17</v>
      </c>
      <c r="F5668">
        <v>16</v>
      </c>
      <c r="G5668" t="s">
        <v>15</v>
      </c>
      <c r="H5668" t="s">
        <v>22</v>
      </c>
      <c r="I5668" t="s">
        <v>28</v>
      </c>
      <c r="J5668" t="s">
        <v>12135</v>
      </c>
      <c r="K5668" t="s">
        <v>2145</v>
      </c>
      <c r="M5668" s="4" t="s">
        <v>12134</v>
      </c>
    </row>
    <row r="5669" spans="1:13" x14ac:dyDescent="0.25">
      <c r="A5669">
        <v>11365025571</v>
      </c>
      <c r="B5669">
        <v>251725600</v>
      </c>
      <c r="C5669" s="1">
        <v>43884.080729166664</v>
      </c>
      <c r="D5669" s="1">
        <v>43884.082650462966</v>
      </c>
      <c r="E5669">
        <v>20</v>
      </c>
      <c r="F5669">
        <v>16</v>
      </c>
      <c r="G5669" t="s">
        <v>15</v>
      </c>
      <c r="H5669" t="s">
        <v>22</v>
      </c>
      <c r="I5669" t="s">
        <v>28</v>
      </c>
      <c r="J5669" t="s">
        <v>12248</v>
      </c>
      <c r="K5669" t="s">
        <v>2145</v>
      </c>
      <c r="M5669" s="4" t="s">
        <v>12247</v>
      </c>
    </row>
    <row r="5670" spans="1:13" x14ac:dyDescent="0.25">
      <c r="A5670">
        <v>11347817765</v>
      </c>
      <c r="B5670">
        <v>251725600</v>
      </c>
      <c r="C5670" s="1">
        <v>43876.116793981484</v>
      </c>
      <c r="D5670" s="1">
        <v>43876.117986111109</v>
      </c>
      <c r="E5670">
        <v>14</v>
      </c>
      <c r="F5670">
        <v>15</v>
      </c>
      <c r="G5670" t="s">
        <v>15</v>
      </c>
      <c r="H5670" t="s">
        <v>22</v>
      </c>
      <c r="I5670" t="s">
        <v>28</v>
      </c>
      <c r="J5670" t="s">
        <v>13206</v>
      </c>
      <c r="K5670" t="s">
        <v>13207</v>
      </c>
      <c r="M5670" s="4" t="s">
        <v>13205</v>
      </c>
    </row>
    <row r="5671" spans="1:13" x14ac:dyDescent="0.25">
      <c r="A5671">
        <v>11345871124</v>
      </c>
      <c r="B5671">
        <v>251725600</v>
      </c>
      <c r="C5671" s="1">
        <v>43875.260416666664</v>
      </c>
      <c r="D5671" s="1">
        <v>43875.26290509259</v>
      </c>
      <c r="E5671">
        <v>30</v>
      </c>
      <c r="F5671">
        <v>28</v>
      </c>
      <c r="G5671" t="s">
        <v>27</v>
      </c>
      <c r="H5671" t="s">
        <v>22</v>
      </c>
      <c r="I5671" t="s">
        <v>28</v>
      </c>
      <c r="J5671" t="s">
        <v>13288</v>
      </c>
      <c r="K5671" t="s">
        <v>168</v>
      </c>
      <c r="M5671" s="4" t="s">
        <v>13287</v>
      </c>
    </row>
    <row r="5672" spans="1:13" x14ac:dyDescent="0.25">
      <c r="A5672">
        <v>11337141358</v>
      </c>
      <c r="B5672">
        <v>251725600</v>
      </c>
      <c r="C5672" s="1">
        <v>43872.040995370371</v>
      </c>
      <c r="D5672" s="1">
        <v>43872.041851851849</v>
      </c>
      <c r="E5672">
        <v>22</v>
      </c>
      <c r="F5672">
        <v>20</v>
      </c>
      <c r="G5672" t="s">
        <v>27</v>
      </c>
      <c r="H5672" t="s">
        <v>22</v>
      </c>
      <c r="I5672" t="s">
        <v>17</v>
      </c>
      <c r="J5672" t="s">
        <v>13678</v>
      </c>
      <c r="K5672" t="s">
        <v>13679</v>
      </c>
      <c r="M5672" s="4" t="s">
        <v>13677</v>
      </c>
    </row>
    <row r="5673" spans="1:13" x14ac:dyDescent="0.25">
      <c r="A5673">
        <v>11316341947</v>
      </c>
      <c r="B5673">
        <v>251725600</v>
      </c>
      <c r="C5673" s="1">
        <v>43863.030034722222</v>
      </c>
      <c r="D5673" s="1">
        <v>43863.030752314815</v>
      </c>
      <c r="E5673">
        <v>23</v>
      </c>
      <c r="F5673">
        <v>20</v>
      </c>
      <c r="G5673" t="s">
        <v>27</v>
      </c>
      <c r="H5673" t="s">
        <v>16</v>
      </c>
      <c r="I5673" t="s">
        <v>17</v>
      </c>
      <c r="J5673" t="s">
        <v>14699</v>
      </c>
      <c r="K5673" t="s">
        <v>168</v>
      </c>
      <c r="M5673" s="4" t="s">
        <v>14698</v>
      </c>
    </row>
    <row r="5674" spans="1:13" x14ac:dyDescent="0.25">
      <c r="A5674">
        <v>11315013141</v>
      </c>
      <c r="B5674">
        <v>251725600</v>
      </c>
      <c r="C5674" s="1">
        <v>43862.030069444445</v>
      </c>
      <c r="D5674" s="1">
        <v>43862.030914351853</v>
      </c>
      <c r="E5674">
        <v>18</v>
      </c>
      <c r="F5674">
        <v>16</v>
      </c>
      <c r="G5674" t="s">
        <v>15</v>
      </c>
      <c r="H5674" t="s">
        <v>22</v>
      </c>
      <c r="I5674" t="s">
        <v>28</v>
      </c>
      <c r="J5674" t="s">
        <v>14769</v>
      </c>
      <c r="K5674" t="s">
        <v>1345</v>
      </c>
      <c r="M5674" s="4" t="s">
        <v>14768</v>
      </c>
    </row>
    <row r="5675" spans="1:13" x14ac:dyDescent="0.25">
      <c r="A5675">
        <v>11293476301</v>
      </c>
      <c r="B5675">
        <v>251725600</v>
      </c>
      <c r="C5675" s="1">
        <v>43853.167731481481</v>
      </c>
      <c r="D5675" s="1">
        <v>43853.168171296296</v>
      </c>
      <c r="E5675" t="s">
        <v>764</v>
      </c>
      <c r="F5675" t="s">
        <v>764</v>
      </c>
      <c r="G5675" t="s">
        <v>15</v>
      </c>
      <c r="H5675" t="s">
        <v>16</v>
      </c>
      <c r="I5675" t="s">
        <v>17</v>
      </c>
      <c r="J5675" t="s">
        <v>15337</v>
      </c>
      <c r="K5675" t="s">
        <v>15338</v>
      </c>
      <c r="M5675" s="4" t="s">
        <v>15336</v>
      </c>
    </row>
    <row r="5676" spans="1:13" x14ac:dyDescent="0.25">
      <c r="A5676">
        <v>11293372985</v>
      </c>
      <c r="B5676">
        <v>251725600</v>
      </c>
      <c r="C5676" s="1">
        <v>43853.1174537037</v>
      </c>
      <c r="D5676" s="1">
        <v>43853.118078703701</v>
      </c>
      <c r="E5676">
        <v>19</v>
      </c>
      <c r="F5676">
        <v>17</v>
      </c>
      <c r="G5676" t="s">
        <v>27</v>
      </c>
      <c r="H5676" t="s">
        <v>16</v>
      </c>
      <c r="I5676" t="s">
        <v>28</v>
      </c>
      <c r="J5676" t="s">
        <v>15352</v>
      </c>
      <c r="K5676" t="s">
        <v>15353</v>
      </c>
      <c r="M5676" s="4" t="s">
        <v>15351</v>
      </c>
    </row>
    <row r="5677" spans="1:13" x14ac:dyDescent="0.25">
      <c r="A5677">
        <v>11632081205</v>
      </c>
      <c r="B5677">
        <v>249360394</v>
      </c>
      <c r="C5677" s="1">
        <v>43975.588750000003</v>
      </c>
      <c r="D5677" s="1">
        <v>43975.590081018519</v>
      </c>
      <c r="G5677" t="s">
        <v>15</v>
      </c>
      <c r="H5677" t="s">
        <v>22</v>
      </c>
      <c r="I5677" t="s">
        <v>17</v>
      </c>
      <c r="J5677" t="s">
        <v>4525</v>
      </c>
      <c r="M5677" s="4" t="s">
        <v>4524</v>
      </c>
    </row>
    <row r="5678" spans="1:13" x14ac:dyDescent="0.25">
      <c r="A5678">
        <v>11733092640</v>
      </c>
      <c r="B5678">
        <v>251725600</v>
      </c>
      <c r="C5678" s="1">
        <v>44008.134444444448</v>
      </c>
      <c r="D5678" s="1">
        <v>44008.138437499998</v>
      </c>
      <c r="E5678" t="s">
        <v>442</v>
      </c>
      <c r="F5678" t="s">
        <v>443</v>
      </c>
      <c r="G5678" t="s">
        <v>43</v>
      </c>
      <c r="H5678" t="s">
        <v>16</v>
      </c>
      <c r="I5678" t="s">
        <v>17</v>
      </c>
      <c r="J5678" t="s">
        <v>444</v>
      </c>
      <c r="K5678" t="s">
        <v>168</v>
      </c>
      <c r="M5678" s="4" t="s">
        <v>441</v>
      </c>
    </row>
    <row r="5679" spans="1:13" x14ac:dyDescent="0.25">
      <c r="A5679">
        <v>11726842034</v>
      </c>
      <c r="B5679">
        <v>251725600</v>
      </c>
      <c r="C5679" s="1">
        <v>44006.521493055552</v>
      </c>
      <c r="D5679" s="1">
        <v>44006.522523148145</v>
      </c>
      <c r="E5679">
        <v>20</v>
      </c>
      <c r="F5679">
        <v>18</v>
      </c>
      <c r="G5679" t="s">
        <v>15</v>
      </c>
      <c r="H5679" t="s">
        <v>22</v>
      </c>
      <c r="I5679" t="s">
        <v>28</v>
      </c>
      <c r="J5679" t="s">
        <v>705</v>
      </c>
      <c r="K5679" t="s">
        <v>168</v>
      </c>
      <c r="M5679" s="4" t="s">
        <v>704</v>
      </c>
    </row>
    <row r="5680" spans="1:13" x14ac:dyDescent="0.25">
      <c r="A5680">
        <v>11725084603</v>
      </c>
      <c r="B5680">
        <v>251725600</v>
      </c>
      <c r="C5680" s="1">
        <v>44006.048657407409</v>
      </c>
      <c r="D5680" s="1">
        <v>44006.050081018519</v>
      </c>
      <c r="E5680" t="s">
        <v>763</v>
      </c>
      <c r="F5680" t="s">
        <v>800</v>
      </c>
      <c r="G5680" t="s">
        <v>15</v>
      </c>
      <c r="H5680" t="s">
        <v>16</v>
      </c>
      <c r="I5680" t="s">
        <v>28</v>
      </c>
      <c r="J5680" t="s">
        <v>801</v>
      </c>
      <c r="K5680" t="s">
        <v>802</v>
      </c>
      <c r="M5680" s="4" t="s">
        <v>799</v>
      </c>
    </row>
    <row r="5681" spans="1:13" x14ac:dyDescent="0.25">
      <c r="A5681">
        <v>11715151344</v>
      </c>
      <c r="B5681">
        <v>251725600</v>
      </c>
      <c r="C5681" s="1">
        <v>44002.148402777777</v>
      </c>
      <c r="D5681" s="1">
        <v>44002.149618055555</v>
      </c>
      <c r="E5681">
        <v>15</v>
      </c>
      <c r="F5681">
        <v>10</v>
      </c>
      <c r="G5681" t="s">
        <v>58</v>
      </c>
      <c r="H5681" t="s">
        <v>22</v>
      </c>
      <c r="I5681" t="s">
        <v>28</v>
      </c>
      <c r="J5681" t="s">
        <v>1344</v>
      </c>
      <c r="K5681" t="s">
        <v>1345</v>
      </c>
      <c r="M5681" s="4" t="s">
        <v>1343</v>
      </c>
    </row>
    <row r="5682" spans="1:13" x14ac:dyDescent="0.25">
      <c r="A5682">
        <v>11714950708</v>
      </c>
      <c r="B5682">
        <v>251725600</v>
      </c>
      <c r="C5682" s="1">
        <v>44001.984143518515</v>
      </c>
      <c r="D5682" s="1">
        <v>44001.985543981478</v>
      </c>
      <c r="E5682" t="s">
        <v>1362</v>
      </c>
      <c r="F5682" t="s">
        <v>1362</v>
      </c>
      <c r="G5682" t="s">
        <v>15</v>
      </c>
      <c r="H5682" t="s">
        <v>22</v>
      </c>
      <c r="I5682" t="s">
        <v>28</v>
      </c>
      <c r="J5682" t="s">
        <v>1363</v>
      </c>
      <c r="K5682" t="s">
        <v>1364</v>
      </c>
      <c r="M5682" s="4" t="s">
        <v>1361</v>
      </c>
    </row>
    <row r="5683" spans="1:13" x14ac:dyDescent="0.25">
      <c r="A5683">
        <v>11708903672</v>
      </c>
      <c r="B5683">
        <v>251725600</v>
      </c>
      <c r="C5683" s="1">
        <v>44000.273321759261</v>
      </c>
      <c r="D5683" s="1">
        <v>44000.274548611109</v>
      </c>
      <c r="E5683" t="s">
        <v>1602</v>
      </c>
      <c r="F5683">
        <v>16.5</v>
      </c>
      <c r="G5683" t="s">
        <v>15</v>
      </c>
      <c r="H5683" t="s">
        <v>22</v>
      </c>
      <c r="I5683" t="s">
        <v>17</v>
      </c>
      <c r="J5683" t="s">
        <v>1603</v>
      </c>
      <c r="K5683" t="s">
        <v>168</v>
      </c>
      <c r="M5683" s="4" t="s">
        <v>1601</v>
      </c>
    </row>
    <row r="5684" spans="1:13" x14ac:dyDescent="0.25">
      <c r="A5684">
        <v>11697395031</v>
      </c>
      <c r="B5684">
        <v>251725600</v>
      </c>
      <c r="C5684" s="1">
        <v>43997.14340277778</v>
      </c>
      <c r="D5684" s="1">
        <v>43997.147650462961</v>
      </c>
      <c r="E5684" t="s">
        <v>2030</v>
      </c>
      <c r="F5684">
        <v>5</v>
      </c>
      <c r="G5684" t="s">
        <v>43</v>
      </c>
      <c r="H5684" t="s">
        <v>16</v>
      </c>
      <c r="J5684" t="s">
        <v>2031</v>
      </c>
      <c r="K5684" t="s">
        <v>168</v>
      </c>
      <c r="M5684" s="4" t="s">
        <v>2029</v>
      </c>
    </row>
    <row r="5685" spans="1:13" x14ac:dyDescent="0.25">
      <c r="A5685">
        <v>11673595334</v>
      </c>
      <c r="B5685">
        <v>251725600</v>
      </c>
      <c r="C5685" s="1">
        <v>43989.172233796293</v>
      </c>
      <c r="D5685" s="1">
        <v>43989.172939814816</v>
      </c>
      <c r="E5685" t="s">
        <v>1748</v>
      </c>
      <c r="F5685" t="s">
        <v>85</v>
      </c>
      <c r="G5685" t="s">
        <v>27</v>
      </c>
      <c r="H5685" t="s">
        <v>22</v>
      </c>
      <c r="I5685" t="s">
        <v>28</v>
      </c>
      <c r="J5685" t="s">
        <v>2992</v>
      </c>
      <c r="K5685" t="s">
        <v>168</v>
      </c>
      <c r="M5685" s="4" t="s">
        <v>2991</v>
      </c>
    </row>
    <row r="5686" spans="1:13" x14ac:dyDescent="0.25">
      <c r="A5686">
        <v>11656842445</v>
      </c>
      <c r="B5686">
        <v>251725600</v>
      </c>
      <c r="C5686" s="1">
        <v>43983.951249999998</v>
      </c>
      <c r="D5686" s="1">
        <v>43983.952048611114</v>
      </c>
      <c r="E5686">
        <v>18.600000000000001</v>
      </c>
      <c r="F5686">
        <v>18.600000000000001</v>
      </c>
      <c r="G5686" t="s">
        <v>27</v>
      </c>
      <c r="H5686" t="s">
        <v>16</v>
      </c>
      <c r="I5686" t="s">
        <v>17</v>
      </c>
      <c r="J5686" t="s">
        <v>3622</v>
      </c>
      <c r="K5686" t="s">
        <v>3623</v>
      </c>
      <c r="M5686" s="4" t="s">
        <v>3621</v>
      </c>
    </row>
    <row r="5687" spans="1:13" x14ac:dyDescent="0.25">
      <c r="A5687">
        <v>11635359199</v>
      </c>
      <c r="B5687">
        <v>251725600</v>
      </c>
      <c r="C5687" s="1">
        <v>43977.034907407404</v>
      </c>
      <c r="D5687" s="1">
        <v>43977.035462962966</v>
      </c>
      <c r="E5687">
        <v>12</v>
      </c>
      <c r="F5687">
        <v>12</v>
      </c>
      <c r="G5687" t="s">
        <v>15</v>
      </c>
      <c r="H5687" t="s">
        <v>16</v>
      </c>
      <c r="I5687" t="s">
        <v>28</v>
      </c>
      <c r="J5687" t="s">
        <v>1979</v>
      </c>
      <c r="K5687" t="s">
        <v>168</v>
      </c>
      <c r="M5687" s="4" t="s">
        <v>4388</v>
      </c>
    </row>
    <row r="5688" spans="1:13" x14ac:dyDescent="0.25">
      <c r="A5688">
        <v>11632924388</v>
      </c>
      <c r="B5688">
        <v>251725600</v>
      </c>
      <c r="C5688" s="1">
        <v>43976.060127314813</v>
      </c>
      <c r="D5688" s="1">
        <v>43976.062581018516</v>
      </c>
      <c r="E5688">
        <v>26</v>
      </c>
      <c r="F5688">
        <v>25</v>
      </c>
      <c r="G5688" t="s">
        <v>15</v>
      </c>
      <c r="H5688" t="s">
        <v>22</v>
      </c>
      <c r="I5688" t="s">
        <v>28</v>
      </c>
      <c r="J5688" t="s">
        <v>4487</v>
      </c>
      <c r="K5688" t="s">
        <v>4488</v>
      </c>
      <c r="M5688" s="4" t="s">
        <v>4486</v>
      </c>
    </row>
    <row r="5689" spans="1:13" x14ac:dyDescent="0.25">
      <c r="A5689">
        <v>11626950051</v>
      </c>
      <c r="B5689">
        <v>251725600</v>
      </c>
      <c r="C5689" s="1">
        <v>43973.258275462962</v>
      </c>
      <c r="D5689" s="1">
        <v>43973.260069444441</v>
      </c>
      <c r="E5689" t="s">
        <v>3883</v>
      </c>
      <c r="F5689" t="s">
        <v>4686</v>
      </c>
      <c r="G5689" t="s">
        <v>27</v>
      </c>
      <c r="H5689" t="s">
        <v>16</v>
      </c>
      <c r="I5689" t="s">
        <v>28</v>
      </c>
      <c r="J5689" t="s">
        <v>1063</v>
      </c>
      <c r="K5689" t="s">
        <v>168</v>
      </c>
      <c r="M5689" s="4" t="s">
        <v>4685</v>
      </c>
    </row>
    <row r="5690" spans="1:13" x14ac:dyDescent="0.25">
      <c r="A5690">
        <v>11618475744</v>
      </c>
      <c r="B5690">
        <v>251725600</v>
      </c>
      <c r="C5690" s="1">
        <v>43970.856562499997</v>
      </c>
      <c r="D5690" s="1">
        <v>43970.858611111114</v>
      </c>
      <c r="E5690" t="s">
        <v>4863</v>
      </c>
      <c r="F5690">
        <v>10</v>
      </c>
      <c r="G5690" t="s">
        <v>27</v>
      </c>
      <c r="H5690" t="s">
        <v>16</v>
      </c>
      <c r="I5690" t="s">
        <v>28</v>
      </c>
      <c r="J5690" t="s">
        <v>4864</v>
      </c>
      <c r="K5690" t="s">
        <v>4865</v>
      </c>
      <c r="M5690" s="4" t="s">
        <v>4862</v>
      </c>
    </row>
    <row r="5691" spans="1:13" x14ac:dyDescent="0.25">
      <c r="A5691">
        <v>11611306954</v>
      </c>
      <c r="B5691">
        <v>251725600</v>
      </c>
      <c r="C5691" s="1">
        <v>43969.15215277778</v>
      </c>
      <c r="D5691" s="1">
        <v>43969.153287037036</v>
      </c>
      <c r="E5691">
        <v>20</v>
      </c>
      <c r="F5691">
        <v>15</v>
      </c>
      <c r="G5691" t="s">
        <v>27</v>
      </c>
      <c r="H5691" t="s">
        <v>16</v>
      </c>
      <c r="J5691" t="s">
        <v>4713</v>
      </c>
      <c r="K5691" t="s">
        <v>5037</v>
      </c>
      <c r="M5691" s="4" t="s">
        <v>5036</v>
      </c>
    </row>
    <row r="5692" spans="1:13" x14ac:dyDescent="0.25">
      <c r="A5692">
        <v>11609699704</v>
      </c>
      <c r="B5692">
        <v>251725600</v>
      </c>
      <c r="C5692" s="1">
        <v>43968.374652777777</v>
      </c>
      <c r="D5692" s="1">
        <v>43968.375798611109</v>
      </c>
      <c r="E5692">
        <v>20</v>
      </c>
      <c r="F5692">
        <v>20</v>
      </c>
      <c r="G5692" t="s">
        <v>27</v>
      </c>
      <c r="H5692" t="s">
        <v>22</v>
      </c>
      <c r="I5692" t="s">
        <v>17</v>
      </c>
      <c r="J5692" t="s">
        <v>5094</v>
      </c>
      <c r="K5692" t="s">
        <v>168</v>
      </c>
      <c r="M5692" s="4" t="s">
        <v>5093</v>
      </c>
    </row>
    <row r="5693" spans="1:13" x14ac:dyDescent="0.25">
      <c r="A5693">
        <v>11584964920</v>
      </c>
      <c r="B5693">
        <v>249360394</v>
      </c>
      <c r="C5693" s="1">
        <v>43961.367314814815</v>
      </c>
      <c r="D5693" s="1">
        <v>43961.373368055552</v>
      </c>
      <c r="E5693" t="s">
        <v>465</v>
      </c>
      <c r="F5693" t="s">
        <v>77</v>
      </c>
      <c r="G5693" t="s">
        <v>27</v>
      </c>
      <c r="H5693" t="s">
        <v>22</v>
      </c>
      <c r="I5693" t="s">
        <v>28</v>
      </c>
      <c r="J5693" t="s">
        <v>5677</v>
      </c>
      <c r="K5693" t="s">
        <v>2145</v>
      </c>
      <c r="M5693" s="4" t="s">
        <v>5676</v>
      </c>
    </row>
    <row r="5694" spans="1:13" x14ac:dyDescent="0.25">
      <c r="A5694">
        <v>11576271505</v>
      </c>
      <c r="B5694">
        <v>251725600</v>
      </c>
      <c r="C5694" s="1">
        <v>43958.432199074072</v>
      </c>
      <c r="D5694" s="1">
        <v>43958.43304398148</v>
      </c>
      <c r="E5694">
        <v>30</v>
      </c>
      <c r="F5694">
        <v>25</v>
      </c>
      <c r="G5694" t="s">
        <v>27</v>
      </c>
      <c r="H5694" t="s">
        <v>22</v>
      </c>
      <c r="I5694" t="s">
        <v>17</v>
      </c>
      <c r="J5694" t="s">
        <v>5890</v>
      </c>
      <c r="K5694" t="s">
        <v>168</v>
      </c>
      <c r="M5694" s="4" t="s">
        <v>5889</v>
      </c>
    </row>
    <row r="5695" spans="1:13" x14ac:dyDescent="0.25">
      <c r="A5695">
        <v>11575453840</v>
      </c>
      <c r="B5695">
        <v>251725600</v>
      </c>
      <c r="C5695" s="1">
        <v>43958.240300925929</v>
      </c>
      <c r="D5695" s="1">
        <v>43958.24119212963</v>
      </c>
      <c r="E5695">
        <v>16</v>
      </c>
      <c r="F5695">
        <v>14</v>
      </c>
      <c r="G5695" t="s">
        <v>15</v>
      </c>
      <c r="H5695" t="s">
        <v>22</v>
      </c>
      <c r="I5695" t="s">
        <v>28</v>
      </c>
      <c r="J5695" t="s">
        <v>5898</v>
      </c>
      <c r="K5695" t="s">
        <v>168</v>
      </c>
      <c r="M5695" s="4" t="s">
        <v>5897</v>
      </c>
    </row>
    <row r="5696" spans="1:13" x14ac:dyDescent="0.25">
      <c r="A5696">
        <v>11574838759</v>
      </c>
      <c r="B5696">
        <v>251725600</v>
      </c>
      <c r="C5696" s="1">
        <v>43958.019131944442</v>
      </c>
      <c r="D5696" s="1">
        <v>43958.020567129628</v>
      </c>
      <c r="F5696" t="s">
        <v>5917</v>
      </c>
      <c r="G5696" t="s">
        <v>15</v>
      </c>
      <c r="H5696" t="s">
        <v>22</v>
      </c>
      <c r="I5696" t="s">
        <v>67</v>
      </c>
      <c r="J5696" t="s">
        <v>5918</v>
      </c>
      <c r="K5696" t="s">
        <v>5919</v>
      </c>
      <c r="M5696" s="4" t="s">
        <v>5916</v>
      </c>
    </row>
    <row r="5697" spans="1:13" x14ac:dyDescent="0.25">
      <c r="A5697">
        <v>11518557937</v>
      </c>
      <c r="B5697">
        <v>251725600</v>
      </c>
      <c r="C5697" s="1">
        <v>43940.927835648145</v>
      </c>
      <c r="D5697" s="1">
        <v>43940.929062499999</v>
      </c>
      <c r="E5697" t="s">
        <v>1131</v>
      </c>
      <c r="F5697" t="s">
        <v>85</v>
      </c>
      <c r="G5697" t="s">
        <v>15</v>
      </c>
      <c r="H5697" t="s">
        <v>22</v>
      </c>
      <c r="I5697" t="s">
        <v>28</v>
      </c>
      <c r="J5697" t="s">
        <v>6961</v>
      </c>
      <c r="K5697" t="s">
        <v>6962</v>
      </c>
      <c r="M5697" s="4" t="s">
        <v>6960</v>
      </c>
    </row>
    <row r="5698" spans="1:13" x14ac:dyDescent="0.25">
      <c r="A5698">
        <v>11517011568</v>
      </c>
      <c r="B5698">
        <v>251725600</v>
      </c>
      <c r="C5698" s="1">
        <v>43939.99658564815</v>
      </c>
      <c r="D5698" s="1">
        <v>43939.997708333336</v>
      </c>
      <c r="E5698">
        <v>22</v>
      </c>
      <c r="F5698">
        <v>20</v>
      </c>
      <c r="G5698" t="s">
        <v>27</v>
      </c>
      <c r="H5698" t="s">
        <v>22</v>
      </c>
      <c r="I5698" t="s">
        <v>28</v>
      </c>
      <c r="J5698" t="s">
        <v>6993</v>
      </c>
      <c r="K5698" t="s">
        <v>6994</v>
      </c>
      <c r="M5698" s="4" t="s">
        <v>6992</v>
      </c>
    </row>
    <row r="5699" spans="1:13" x14ac:dyDescent="0.25">
      <c r="A5699">
        <v>11515453635</v>
      </c>
      <c r="B5699">
        <v>251725600</v>
      </c>
      <c r="C5699" s="1">
        <v>43939.230740740742</v>
      </c>
      <c r="D5699" s="1">
        <v>43939.232175925928</v>
      </c>
      <c r="E5699" t="s">
        <v>7028</v>
      </c>
      <c r="F5699" t="s">
        <v>2737</v>
      </c>
      <c r="G5699" t="s">
        <v>15</v>
      </c>
      <c r="H5699" t="s">
        <v>16</v>
      </c>
      <c r="I5699" t="s">
        <v>28</v>
      </c>
      <c r="J5699" t="s">
        <v>7029</v>
      </c>
      <c r="K5699" t="s">
        <v>168</v>
      </c>
      <c r="M5699" s="4" t="s">
        <v>7027</v>
      </c>
    </row>
    <row r="5700" spans="1:13" x14ac:dyDescent="0.25">
      <c r="A5700">
        <v>11497758084</v>
      </c>
      <c r="B5700">
        <v>251725600</v>
      </c>
      <c r="C5700" s="1">
        <v>43933.929664351854</v>
      </c>
      <c r="D5700" s="1">
        <v>43933.93273148148</v>
      </c>
      <c r="E5700">
        <v>15.25</v>
      </c>
      <c r="F5700">
        <v>10</v>
      </c>
      <c r="G5700" t="s">
        <v>43</v>
      </c>
      <c r="H5700" t="s">
        <v>16</v>
      </c>
      <c r="I5700" t="s">
        <v>67</v>
      </c>
      <c r="J5700" t="s">
        <v>7353</v>
      </c>
      <c r="K5700" t="s">
        <v>7354</v>
      </c>
      <c r="M5700" s="4" t="s">
        <v>7352</v>
      </c>
    </row>
    <row r="5701" spans="1:13" x14ac:dyDescent="0.25">
      <c r="A5701">
        <v>11497078068</v>
      </c>
      <c r="B5701">
        <v>251725600</v>
      </c>
      <c r="C5701" s="1">
        <v>43933.474131944444</v>
      </c>
      <c r="D5701" s="1">
        <v>43933.475798611114</v>
      </c>
      <c r="E5701" t="s">
        <v>7383</v>
      </c>
      <c r="F5701">
        <v>25</v>
      </c>
      <c r="G5701" t="s">
        <v>27</v>
      </c>
      <c r="H5701" t="s">
        <v>22</v>
      </c>
      <c r="I5701" t="s">
        <v>17</v>
      </c>
      <c r="J5701" t="s">
        <v>7384</v>
      </c>
      <c r="K5701" t="s">
        <v>7385</v>
      </c>
      <c r="M5701" s="4" t="s">
        <v>7382</v>
      </c>
    </row>
    <row r="5702" spans="1:13" x14ac:dyDescent="0.25">
      <c r="A5702">
        <v>11494644319</v>
      </c>
      <c r="B5702">
        <v>251725600</v>
      </c>
      <c r="C5702" s="1">
        <v>43931.894861111112</v>
      </c>
      <c r="D5702" s="1">
        <v>43931.896493055552</v>
      </c>
      <c r="E5702" t="s">
        <v>7459</v>
      </c>
      <c r="F5702" t="s">
        <v>7460</v>
      </c>
      <c r="G5702" t="s">
        <v>15</v>
      </c>
      <c r="H5702" t="s">
        <v>22</v>
      </c>
      <c r="I5702" t="s">
        <v>28</v>
      </c>
      <c r="J5702" t="s">
        <v>7461</v>
      </c>
      <c r="K5702" t="s">
        <v>7462</v>
      </c>
      <c r="M5702" s="4" t="s">
        <v>7458</v>
      </c>
    </row>
    <row r="5703" spans="1:13" x14ac:dyDescent="0.25">
      <c r="A5703">
        <v>11493602210</v>
      </c>
      <c r="B5703">
        <v>251725600</v>
      </c>
      <c r="C5703" s="1">
        <v>43931.522534722222</v>
      </c>
      <c r="D5703" s="1">
        <v>43931.52621527778</v>
      </c>
      <c r="E5703">
        <v>10.95</v>
      </c>
      <c r="F5703">
        <v>10.95</v>
      </c>
      <c r="G5703" t="s">
        <v>15</v>
      </c>
      <c r="H5703" t="s">
        <v>16</v>
      </c>
      <c r="I5703" t="s">
        <v>17</v>
      </c>
      <c r="J5703" t="s">
        <v>7483</v>
      </c>
      <c r="K5703" t="s">
        <v>168</v>
      </c>
      <c r="M5703" s="4" t="s">
        <v>7482</v>
      </c>
    </row>
    <row r="5704" spans="1:13" x14ac:dyDescent="0.25">
      <c r="A5704">
        <v>11478662774</v>
      </c>
      <c r="B5704">
        <v>251725600</v>
      </c>
      <c r="C5704" s="1">
        <v>43926.927303240744</v>
      </c>
      <c r="D5704" s="1">
        <v>43926.928726851853</v>
      </c>
      <c r="E5704" t="s">
        <v>7739</v>
      </c>
      <c r="F5704" t="s">
        <v>1131</v>
      </c>
      <c r="G5704" t="s">
        <v>15</v>
      </c>
      <c r="H5704" t="s">
        <v>22</v>
      </c>
      <c r="I5704" t="s">
        <v>28</v>
      </c>
      <c r="J5704" t="s">
        <v>7740</v>
      </c>
      <c r="K5704" t="s">
        <v>7741</v>
      </c>
      <c r="M5704" s="4" t="s">
        <v>7738</v>
      </c>
    </row>
    <row r="5705" spans="1:13" x14ac:dyDescent="0.25">
      <c r="A5705">
        <v>11464048500</v>
      </c>
      <c r="B5705">
        <v>251725600</v>
      </c>
      <c r="C5705" s="1">
        <v>43921.809155092589</v>
      </c>
      <c r="D5705" s="1">
        <v>43921.810428240744</v>
      </c>
      <c r="E5705">
        <v>24</v>
      </c>
      <c r="F5705">
        <v>20</v>
      </c>
      <c r="G5705" t="s">
        <v>27</v>
      </c>
      <c r="H5705" t="s">
        <v>22</v>
      </c>
      <c r="I5705" t="s">
        <v>17</v>
      </c>
      <c r="J5705" t="s">
        <v>8080</v>
      </c>
      <c r="K5705" t="s">
        <v>168</v>
      </c>
      <c r="M5705" s="4" t="s">
        <v>8079</v>
      </c>
    </row>
    <row r="5706" spans="1:13" x14ac:dyDescent="0.25">
      <c r="A5706">
        <v>11460649238</v>
      </c>
      <c r="B5706">
        <v>251725600</v>
      </c>
      <c r="C5706" s="1">
        <v>43920.781435185185</v>
      </c>
      <c r="D5706" s="1">
        <v>43920.783599537041</v>
      </c>
      <c r="E5706" t="s">
        <v>8158</v>
      </c>
      <c r="F5706">
        <v>16.75</v>
      </c>
      <c r="G5706" t="s">
        <v>43</v>
      </c>
      <c r="H5706" t="s">
        <v>22</v>
      </c>
      <c r="I5706" t="s">
        <v>28</v>
      </c>
      <c r="J5706" t="s">
        <v>8159</v>
      </c>
      <c r="K5706" t="s">
        <v>2530</v>
      </c>
      <c r="M5706" s="4" t="s">
        <v>8157</v>
      </c>
    </row>
    <row r="5707" spans="1:13" x14ac:dyDescent="0.25">
      <c r="A5707">
        <v>11457961087</v>
      </c>
      <c r="B5707">
        <v>249360394</v>
      </c>
      <c r="C5707" s="1">
        <v>43920.016365740739</v>
      </c>
      <c r="D5707" s="1">
        <v>43920.01730324074</v>
      </c>
      <c r="F5707">
        <v>25</v>
      </c>
      <c r="G5707" t="s">
        <v>15</v>
      </c>
      <c r="H5707" t="s">
        <v>16</v>
      </c>
      <c r="I5707" t="s">
        <v>28</v>
      </c>
      <c r="J5707" t="s">
        <v>8212</v>
      </c>
      <c r="K5707" t="s">
        <v>168</v>
      </c>
      <c r="M5707" s="4" t="s">
        <v>8211</v>
      </c>
    </row>
    <row r="5708" spans="1:13" x14ac:dyDescent="0.25">
      <c r="A5708">
        <v>11456526773</v>
      </c>
      <c r="B5708">
        <v>251725600</v>
      </c>
      <c r="C5708" s="1">
        <v>43919.24454861111</v>
      </c>
      <c r="D5708" s="1">
        <v>43919.245578703703</v>
      </c>
      <c r="E5708">
        <v>25</v>
      </c>
      <c r="F5708">
        <v>25</v>
      </c>
      <c r="G5708" t="s">
        <v>15</v>
      </c>
      <c r="H5708" t="s">
        <v>22</v>
      </c>
      <c r="I5708" t="s">
        <v>17</v>
      </c>
      <c r="J5708" t="s">
        <v>8250</v>
      </c>
      <c r="K5708" t="s">
        <v>168</v>
      </c>
      <c r="M5708" s="4" t="s">
        <v>8249</v>
      </c>
    </row>
    <row r="5709" spans="1:13" x14ac:dyDescent="0.25">
      <c r="A5709">
        <v>11456286065</v>
      </c>
      <c r="B5709">
        <v>251725600</v>
      </c>
      <c r="C5709" s="1">
        <v>43919.061678240738</v>
      </c>
      <c r="D5709" s="1">
        <v>43919.062997685185</v>
      </c>
      <c r="E5709">
        <v>20</v>
      </c>
      <c r="F5709">
        <v>17</v>
      </c>
      <c r="G5709" t="s">
        <v>15</v>
      </c>
      <c r="H5709" t="s">
        <v>22</v>
      </c>
      <c r="I5709" t="s">
        <v>28</v>
      </c>
      <c r="J5709" t="s">
        <v>8263</v>
      </c>
      <c r="K5709" t="s">
        <v>168</v>
      </c>
      <c r="M5709" s="4" t="s">
        <v>8262</v>
      </c>
    </row>
    <row r="5710" spans="1:13" x14ac:dyDescent="0.25">
      <c r="A5710">
        <v>11447423716</v>
      </c>
      <c r="B5710">
        <v>251725600</v>
      </c>
      <c r="C5710" s="1">
        <v>43916.015752314815</v>
      </c>
      <c r="D5710" s="1">
        <v>43916.016736111109</v>
      </c>
      <c r="E5710">
        <v>20</v>
      </c>
      <c r="F5710">
        <v>15</v>
      </c>
      <c r="G5710" t="s">
        <v>43</v>
      </c>
      <c r="H5710" t="s">
        <v>22</v>
      </c>
      <c r="I5710" t="s">
        <v>53</v>
      </c>
      <c r="J5710" t="s">
        <v>8428</v>
      </c>
      <c r="K5710" t="s">
        <v>8429</v>
      </c>
      <c r="M5710" s="4" t="s">
        <v>8427</v>
      </c>
    </row>
    <row r="5711" spans="1:13" x14ac:dyDescent="0.25">
      <c r="A5711">
        <v>11423378604</v>
      </c>
      <c r="B5711">
        <v>251725600</v>
      </c>
      <c r="C5711" s="1">
        <v>43906.891759259262</v>
      </c>
      <c r="D5711" s="1">
        <v>43906.894456018519</v>
      </c>
      <c r="E5711">
        <v>15</v>
      </c>
      <c r="F5711">
        <v>10</v>
      </c>
      <c r="G5711" t="s">
        <v>15</v>
      </c>
      <c r="H5711" t="s">
        <v>16</v>
      </c>
      <c r="I5711" t="s">
        <v>28</v>
      </c>
      <c r="J5711" t="s">
        <v>9183</v>
      </c>
      <c r="K5711" t="s">
        <v>9184</v>
      </c>
      <c r="M5711" s="4" t="s">
        <v>9182</v>
      </c>
    </row>
    <row r="5712" spans="1:13" x14ac:dyDescent="0.25">
      <c r="A5712">
        <v>11419311811</v>
      </c>
      <c r="B5712">
        <v>251725600</v>
      </c>
      <c r="C5712" s="1">
        <v>43904.887962962966</v>
      </c>
      <c r="D5712" s="1">
        <v>43904.889189814814</v>
      </c>
      <c r="E5712" t="s">
        <v>506</v>
      </c>
      <c r="F5712" t="s">
        <v>658</v>
      </c>
      <c r="G5712" t="s">
        <v>27</v>
      </c>
      <c r="H5712" t="s">
        <v>22</v>
      </c>
      <c r="J5712" t="s">
        <v>9400</v>
      </c>
      <c r="K5712" t="s">
        <v>168</v>
      </c>
      <c r="M5712" s="4" t="s">
        <v>9399</v>
      </c>
    </row>
    <row r="5713" spans="1:13" x14ac:dyDescent="0.25">
      <c r="A5713">
        <v>11419243538</v>
      </c>
      <c r="B5713">
        <v>251725600</v>
      </c>
      <c r="C5713" s="1">
        <v>43904.830416666664</v>
      </c>
      <c r="D5713" s="1">
        <v>43904.831423611111</v>
      </c>
      <c r="E5713">
        <v>20</v>
      </c>
      <c r="F5713">
        <v>18</v>
      </c>
      <c r="G5713" t="s">
        <v>58</v>
      </c>
      <c r="H5713" t="s">
        <v>22</v>
      </c>
      <c r="I5713" t="s">
        <v>17</v>
      </c>
      <c r="J5713" t="s">
        <v>9405</v>
      </c>
      <c r="K5713" t="s">
        <v>168</v>
      </c>
      <c r="M5713" s="4" t="s">
        <v>9404</v>
      </c>
    </row>
    <row r="5714" spans="1:13" x14ac:dyDescent="0.25">
      <c r="A5714">
        <v>11405412672</v>
      </c>
      <c r="B5714">
        <v>251725600</v>
      </c>
      <c r="C5714" s="1">
        <v>43899.770798611113</v>
      </c>
      <c r="D5714" s="1">
        <v>43899.771770833337</v>
      </c>
      <c r="E5714" t="s">
        <v>10156</v>
      </c>
      <c r="F5714" t="s">
        <v>13</v>
      </c>
      <c r="G5714" t="s">
        <v>15</v>
      </c>
      <c r="H5714" t="s">
        <v>22</v>
      </c>
      <c r="I5714" t="s">
        <v>17</v>
      </c>
      <c r="J5714" t="s">
        <v>10157</v>
      </c>
      <c r="K5714" t="s">
        <v>168</v>
      </c>
      <c r="M5714" s="4" t="s">
        <v>10155</v>
      </c>
    </row>
    <row r="5715" spans="1:13" x14ac:dyDescent="0.25">
      <c r="A5715">
        <v>11401371066</v>
      </c>
      <c r="B5715">
        <v>251725600</v>
      </c>
      <c r="C5715" s="1">
        <v>43897.945081018515</v>
      </c>
      <c r="D5715" s="1">
        <v>43897.946863425925</v>
      </c>
      <c r="E5715">
        <v>10.89</v>
      </c>
      <c r="F5715">
        <v>10.5</v>
      </c>
      <c r="G5715" t="s">
        <v>15</v>
      </c>
      <c r="H5715" t="s">
        <v>16</v>
      </c>
      <c r="I5715" t="s">
        <v>17</v>
      </c>
      <c r="J5715" t="s">
        <v>10383</v>
      </c>
      <c r="K5715" t="s">
        <v>10384</v>
      </c>
      <c r="M5715" s="4" t="s">
        <v>10382</v>
      </c>
    </row>
    <row r="5716" spans="1:13" x14ac:dyDescent="0.25">
      <c r="A5716">
        <v>11394369793</v>
      </c>
      <c r="B5716">
        <v>251725600</v>
      </c>
      <c r="C5716" s="1">
        <v>43895.302175925928</v>
      </c>
      <c r="D5716" s="1">
        <v>43895.303402777776</v>
      </c>
      <c r="E5716" t="s">
        <v>10704</v>
      </c>
      <c r="F5716">
        <v>18</v>
      </c>
      <c r="G5716" t="s">
        <v>27</v>
      </c>
      <c r="H5716" t="s">
        <v>22</v>
      </c>
      <c r="I5716" t="s">
        <v>28</v>
      </c>
      <c r="J5716" t="s">
        <v>10705</v>
      </c>
      <c r="K5716" t="s">
        <v>168</v>
      </c>
      <c r="M5716" s="4" t="s">
        <v>10703</v>
      </c>
    </row>
    <row r="5717" spans="1:13" x14ac:dyDescent="0.25">
      <c r="A5717">
        <v>11383866437</v>
      </c>
      <c r="B5717">
        <v>251725600</v>
      </c>
      <c r="C5717" s="1">
        <v>43891.779444444444</v>
      </c>
      <c r="D5717" s="1">
        <v>43891.780034722222</v>
      </c>
      <c r="E5717">
        <v>20</v>
      </c>
      <c r="F5717">
        <v>18</v>
      </c>
      <c r="G5717" t="s">
        <v>27</v>
      </c>
      <c r="H5717" t="s">
        <v>16</v>
      </c>
      <c r="I5717" t="s">
        <v>28</v>
      </c>
      <c r="J5717" t="s">
        <v>11244</v>
      </c>
      <c r="K5717" t="s">
        <v>8006</v>
      </c>
      <c r="M5717" s="4" t="s">
        <v>11243</v>
      </c>
    </row>
    <row r="5718" spans="1:13" x14ac:dyDescent="0.25">
      <c r="A5718">
        <v>11382980068</v>
      </c>
      <c r="B5718">
        <v>251725600</v>
      </c>
      <c r="C5718" s="1">
        <v>43891.126342592594</v>
      </c>
      <c r="D5718" s="1">
        <v>43891.12777777778</v>
      </c>
      <c r="E5718" t="s">
        <v>11323</v>
      </c>
      <c r="F5718" t="s">
        <v>764</v>
      </c>
      <c r="G5718" t="s">
        <v>15</v>
      </c>
      <c r="H5718" t="s">
        <v>16</v>
      </c>
      <c r="I5718" t="s">
        <v>17</v>
      </c>
      <c r="J5718" t="s">
        <v>11324</v>
      </c>
      <c r="K5718" t="s">
        <v>168</v>
      </c>
      <c r="M5718" s="4" t="s">
        <v>11322</v>
      </c>
    </row>
    <row r="5719" spans="1:13" x14ac:dyDescent="0.25">
      <c r="A5719">
        <v>11374478277</v>
      </c>
      <c r="B5719">
        <v>251725600</v>
      </c>
      <c r="C5719" s="1">
        <v>43887.726111111115</v>
      </c>
      <c r="D5719" s="1">
        <v>43887.727476851855</v>
      </c>
      <c r="E5719">
        <v>10</v>
      </c>
      <c r="F5719">
        <v>10</v>
      </c>
      <c r="G5719" t="s">
        <v>27</v>
      </c>
      <c r="H5719" t="s">
        <v>22</v>
      </c>
      <c r="J5719" t="s">
        <v>11730</v>
      </c>
      <c r="K5719" t="s">
        <v>11731</v>
      </c>
      <c r="M5719" s="4" t="s">
        <v>11729</v>
      </c>
    </row>
    <row r="5720" spans="1:13" x14ac:dyDescent="0.25">
      <c r="A5720">
        <v>11372887127</v>
      </c>
      <c r="B5720">
        <v>251725600</v>
      </c>
      <c r="C5720" s="1">
        <v>43887.385983796295</v>
      </c>
      <c r="D5720" s="1">
        <v>43887.387465277781</v>
      </c>
      <c r="E5720" t="s">
        <v>389</v>
      </c>
      <c r="F5720" t="s">
        <v>1748</v>
      </c>
      <c r="G5720" t="s">
        <v>27</v>
      </c>
      <c r="H5720" t="s">
        <v>22</v>
      </c>
      <c r="I5720" t="s">
        <v>17</v>
      </c>
      <c r="J5720" t="s">
        <v>11774</v>
      </c>
      <c r="K5720" t="s">
        <v>1345</v>
      </c>
      <c r="M5720" s="4" t="s">
        <v>11773</v>
      </c>
    </row>
    <row r="5721" spans="1:13" x14ac:dyDescent="0.25">
      <c r="A5721">
        <v>11366261396</v>
      </c>
      <c r="B5721">
        <v>251725600</v>
      </c>
      <c r="C5721" s="1">
        <v>43885.053576388891</v>
      </c>
      <c r="D5721" s="1">
        <v>43885.055555555555</v>
      </c>
      <c r="E5721" t="s">
        <v>12157</v>
      </c>
      <c r="F5721" t="s">
        <v>12157</v>
      </c>
      <c r="G5721" t="s">
        <v>43</v>
      </c>
      <c r="H5721" t="s">
        <v>22</v>
      </c>
      <c r="I5721" t="s">
        <v>28</v>
      </c>
      <c r="J5721" t="s">
        <v>12158</v>
      </c>
      <c r="K5721" t="s">
        <v>6994</v>
      </c>
      <c r="M5721" s="4" t="s">
        <v>12156</v>
      </c>
    </row>
    <row r="5722" spans="1:13" x14ac:dyDescent="0.25">
      <c r="A5722">
        <v>11364331223</v>
      </c>
      <c r="B5722">
        <v>251725600</v>
      </c>
      <c r="C5722" s="1">
        <v>43883.464548611111</v>
      </c>
      <c r="D5722" s="1">
        <v>43883.46539351852</v>
      </c>
      <c r="E5722">
        <v>20</v>
      </c>
      <c r="F5722">
        <v>18</v>
      </c>
      <c r="G5722" t="s">
        <v>15</v>
      </c>
      <c r="H5722" t="s">
        <v>16</v>
      </c>
      <c r="I5722" t="s">
        <v>28</v>
      </c>
      <c r="J5722" t="s">
        <v>12296</v>
      </c>
      <c r="K5722" t="s">
        <v>168</v>
      </c>
      <c r="M5722" s="4" t="s">
        <v>12295</v>
      </c>
    </row>
    <row r="5723" spans="1:13" x14ac:dyDescent="0.25">
      <c r="A5723">
        <v>11361282205</v>
      </c>
      <c r="B5723">
        <v>249360394</v>
      </c>
      <c r="C5723" s="1">
        <v>43881.962337962963</v>
      </c>
      <c r="D5723" s="1">
        <v>43881.962997685187</v>
      </c>
      <c r="E5723">
        <v>14</v>
      </c>
      <c r="F5723">
        <v>12</v>
      </c>
      <c r="G5723" t="s">
        <v>27</v>
      </c>
      <c r="H5723" t="s">
        <v>22</v>
      </c>
      <c r="I5723" t="s">
        <v>28</v>
      </c>
      <c r="J5723" t="s">
        <v>12536</v>
      </c>
      <c r="K5723" t="s">
        <v>168</v>
      </c>
      <c r="M5723" s="4" t="s">
        <v>12535</v>
      </c>
    </row>
    <row r="5724" spans="1:13" x14ac:dyDescent="0.25">
      <c r="A5724">
        <v>11356082526</v>
      </c>
      <c r="B5724">
        <v>251725600</v>
      </c>
      <c r="C5724" s="1">
        <v>43880.253946759258</v>
      </c>
      <c r="D5724" s="1">
        <v>43880.254733796297</v>
      </c>
      <c r="E5724">
        <v>15</v>
      </c>
      <c r="F5724">
        <v>14</v>
      </c>
      <c r="G5724" t="s">
        <v>15</v>
      </c>
      <c r="H5724" t="s">
        <v>16</v>
      </c>
      <c r="I5724" t="s">
        <v>28</v>
      </c>
      <c r="J5724" t="s">
        <v>12753</v>
      </c>
      <c r="K5724" t="s">
        <v>12754</v>
      </c>
      <c r="M5724" s="4" t="s">
        <v>12752</v>
      </c>
    </row>
    <row r="5725" spans="1:13" x14ac:dyDescent="0.25">
      <c r="A5725">
        <v>11355955074</v>
      </c>
      <c r="B5725">
        <v>251725600</v>
      </c>
      <c r="C5725" s="1">
        <v>43880.201157407406</v>
      </c>
      <c r="D5725" s="1">
        <v>43880.203611111108</v>
      </c>
      <c r="E5725" t="s">
        <v>817</v>
      </c>
      <c r="F5725" t="s">
        <v>85</v>
      </c>
      <c r="G5725" t="s">
        <v>15</v>
      </c>
      <c r="H5725" t="s">
        <v>16</v>
      </c>
      <c r="I5725" t="s">
        <v>28</v>
      </c>
      <c r="J5725" t="s">
        <v>12759</v>
      </c>
      <c r="K5725" t="s">
        <v>168</v>
      </c>
      <c r="M5725" s="4" t="s">
        <v>12758</v>
      </c>
    </row>
    <row r="5726" spans="1:13" x14ac:dyDescent="0.25">
      <c r="A5726">
        <v>11348851936</v>
      </c>
      <c r="B5726">
        <v>251725600</v>
      </c>
      <c r="C5726" s="1">
        <v>43876.871030092596</v>
      </c>
      <c r="D5726" s="1">
        <v>43876.87222222222</v>
      </c>
      <c r="E5726" t="s">
        <v>13133</v>
      </c>
      <c r="F5726" t="s">
        <v>12163</v>
      </c>
      <c r="G5726" t="s">
        <v>27</v>
      </c>
      <c r="H5726" t="s">
        <v>16</v>
      </c>
      <c r="I5726" t="s">
        <v>28</v>
      </c>
      <c r="J5726" t="s">
        <v>13134</v>
      </c>
      <c r="K5726" t="s">
        <v>168</v>
      </c>
      <c r="M5726" s="4" t="s">
        <v>13132</v>
      </c>
    </row>
    <row r="5727" spans="1:13" x14ac:dyDescent="0.25">
      <c r="A5727">
        <v>11347797298</v>
      </c>
      <c r="B5727">
        <v>251725600</v>
      </c>
      <c r="C5727" s="1">
        <v>43876.094351851854</v>
      </c>
      <c r="D5727" s="1">
        <v>43876.095567129632</v>
      </c>
      <c r="E5727">
        <v>17</v>
      </c>
      <c r="F5727">
        <v>16</v>
      </c>
      <c r="G5727" t="s">
        <v>58</v>
      </c>
      <c r="H5727" t="s">
        <v>16</v>
      </c>
      <c r="I5727" t="s">
        <v>28</v>
      </c>
      <c r="J5727" t="s">
        <v>13209</v>
      </c>
      <c r="K5727" t="s">
        <v>13210</v>
      </c>
      <c r="M5727" s="4" t="s">
        <v>13208</v>
      </c>
    </row>
    <row r="5728" spans="1:13" x14ac:dyDescent="0.25">
      <c r="A5728">
        <v>11339371971</v>
      </c>
      <c r="B5728">
        <v>251725600</v>
      </c>
      <c r="C5728" s="1">
        <v>43872.784907407404</v>
      </c>
      <c r="D5728" s="1">
        <v>43872.786747685182</v>
      </c>
      <c r="E5728" t="s">
        <v>13587</v>
      </c>
      <c r="F5728">
        <v>23</v>
      </c>
      <c r="G5728" t="s">
        <v>27</v>
      </c>
      <c r="H5728" t="s">
        <v>22</v>
      </c>
      <c r="I5728" t="s">
        <v>17</v>
      </c>
      <c r="J5728" t="s">
        <v>13588</v>
      </c>
      <c r="K5728" t="s">
        <v>13589</v>
      </c>
      <c r="M5728" s="4" t="s">
        <v>13586</v>
      </c>
    </row>
    <row r="5729" spans="1:13" x14ac:dyDescent="0.25">
      <c r="A5729">
        <v>11333012986</v>
      </c>
      <c r="B5729">
        <v>251725600</v>
      </c>
      <c r="C5729" s="1">
        <v>43869.939745370371</v>
      </c>
      <c r="D5729" s="1">
        <v>43869.943240740744</v>
      </c>
      <c r="E5729" t="s">
        <v>800</v>
      </c>
      <c r="F5729" t="s">
        <v>763</v>
      </c>
      <c r="G5729" t="s">
        <v>15</v>
      </c>
      <c r="H5729" t="s">
        <v>22</v>
      </c>
      <c r="I5729" t="s">
        <v>28</v>
      </c>
      <c r="J5729" t="s">
        <v>13947</v>
      </c>
      <c r="K5729" t="s">
        <v>168</v>
      </c>
      <c r="M5729" s="4" t="s">
        <v>13946</v>
      </c>
    </row>
    <row r="5730" spans="1:13" x14ac:dyDescent="0.25">
      <c r="A5730">
        <v>11290502346</v>
      </c>
      <c r="B5730">
        <v>251725600</v>
      </c>
      <c r="C5730" s="1">
        <v>43852.096782407411</v>
      </c>
      <c r="D5730" s="1">
        <v>43852.097337962965</v>
      </c>
      <c r="E5730">
        <v>16</v>
      </c>
      <c r="F5730">
        <v>14</v>
      </c>
      <c r="G5730" t="s">
        <v>43</v>
      </c>
      <c r="H5730" t="s">
        <v>22</v>
      </c>
      <c r="I5730" t="s">
        <v>28</v>
      </c>
      <c r="J5730" t="s">
        <v>15416</v>
      </c>
      <c r="K5730" t="s">
        <v>15417</v>
      </c>
      <c r="M5730" s="4" t="s">
        <v>15415</v>
      </c>
    </row>
    <row r="5731" spans="1:13" x14ac:dyDescent="0.25">
      <c r="A5731">
        <v>11287571506</v>
      </c>
      <c r="B5731">
        <v>251725600</v>
      </c>
      <c r="C5731" s="1">
        <v>43851.029479166667</v>
      </c>
      <c r="D5731" s="1">
        <v>43851.030798611115</v>
      </c>
      <c r="E5731" t="s">
        <v>15491</v>
      </c>
      <c r="F5731" t="s">
        <v>15491</v>
      </c>
      <c r="G5731" t="s">
        <v>27</v>
      </c>
      <c r="H5731" t="s">
        <v>22</v>
      </c>
      <c r="I5731" t="s">
        <v>28</v>
      </c>
      <c r="J5731" t="s">
        <v>15492</v>
      </c>
      <c r="K5731" t="s">
        <v>168</v>
      </c>
      <c r="M5731" s="4" t="s">
        <v>15490</v>
      </c>
    </row>
    <row r="5732" spans="1:13" x14ac:dyDescent="0.25">
      <c r="A5732">
        <v>11285231566</v>
      </c>
      <c r="B5732">
        <v>251725600</v>
      </c>
      <c r="C5732" s="1">
        <v>43849.976238425923</v>
      </c>
      <c r="D5732" s="1">
        <v>43849.97824074074</v>
      </c>
      <c r="E5732" t="s">
        <v>15578</v>
      </c>
      <c r="F5732" t="s">
        <v>800</v>
      </c>
      <c r="G5732" t="s">
        <v>27</v>
      </c>
      <c r="H5732" t="s">
        <v>16</v>
      </c>
      <c r="I5732" t="s">
        <v>28</v>
      </c>
      <c r="J5732" t="s">
        <v>15579</v>
      </c>
      <c r="K5732" t="s">
        <v>15580</v>
      </c>
      <c r="M5732" s="4" t="s">
        <v>15577</v>
      </c>
    </row>
    <row r="5733" spans="1:13" x14ac:dyDescent="0.25">
      <c r="A5733">
        <v>11704807189</v>
      </c>
      <c r="B5733">
        <v>251725600</v>
      </c>
      <c r="C5733" s="1">
        <v>43999.141932870371</v>
      </c>
      <c r="D5733" s="1">
        <v>43999.143576388888</v>
      </c>
      <c r="E5733" t="s">
        <v>1748</v>
      </c>
      <c r="F5733" t="s">
        <v>1748</v>
      </c>
      <c r="G5733" t="s">
        <v>15</v>
      </c>
      <c r="H5733" t="s">
        <v>16</v>
      </c>
      <c r="I5733" t="s">
        <v>28</v>
      </c>
      <c r="J5733" t="s">
        <v>1749</v>
      </c>
      <c r="K5733" t="s">
        <v>168</v>
      </c>
      <c r="M5733" s="4" t="s">
        <v>1747</v>
      </c>
    </row>
    <row r="5734" spans="1:13" x14ac:dyDescent="0.25">
      <c r="A5734">
        <v>11407239261</v>
      </c>
      <c r="B5734">
        <v>249360394</v>
      </c>
      <c r="C5734" s="1">
        <v>43900.45113425926</v>
      </c>
      <c r="D5734" s="1">
        <v>43900.452731481484</v>
      </c>
      <c r="E5734">
        <v>10</v>
      </c>
      <c r="F5734">
        <v>8</v>
      </c>
      <c r="G5734" t="s">
        <v>58</v>
      </c>
      <c r="H5734" t="s">
        <v>22</v>
      </c>
      <c r="I5734" t="s">
        <v>53</v>
      </c>
      <c r="J5734" t="s">
        <v>10047</v>
      </c>
      <c r="K5734" t="s">
        <v>10048</v>
      </c>
      <c r="M5734" s="4" t="s">
        <v>10046</v>
      </c>
    </row>
    <row r="5735" spans="1:13" x14ac:dyDescent="0.25">
      <c r="A5735">
        <v>11284133871</v>
      </c>
      <c r="B5735">
        <v>249360394</v>
      </c>
      <c r="C5735" s="1">
        <v>43848.997499999998</v>
      </c>
      <c r="D5735" s="1">
        <v>43849.000196759262</v>
      </c>
      <c r="E5735">
        <v>100</v>
      </c>
      <c r="F5735">
        <v>10</v>
      </c>
      <c r="G5735" t="s">
        <v>15</v>
      </c>
      <c r="H5735" t="s">
        <v>22</v>
      </c>
      <c r="I5735" t="s">
        <v>28</v>
      </c>
      <c r="J5735" t="s">
        <v>15632</v>
      </c>
      <c r="K5735" t="s">
        <v>15633</v>
      </c>
      <c r="M5735" s="4" t="s">
        <v>15631</v>
      </c>
    </row>
    <row r="5736" spans="1:13" x14ac:dyDescent="0.25">
      <c r="A5736">
        <v>11641680718</v>
      </c>
      <c r="B5736">
        <v>251725600</v>
      </c>
      <c r="C5736" s="1">
        <v>43978.639745370368</v>
      </c>
      <c r="D5736" s="1">
        <v>43978.640266203707</v>
      </c>
      <c r="J5736" t="s">
        <v>4211</v>
      </c>
      <c r="K5736" t="s">
        <v>4212</v>
      </c>
      <c r="M5736" s="4" t="s">
        <v>4210</v>
      </c>
    </row>
    <row r="5737" spans="1:13" x14ac:dyDescent="0.25">
      <c r="A5737">
        <v>11447563098</v>
      </c>
      <c r="B5737">
        <v>249360394</v>
      </c>
      <c r="C5737" s="1">
        <v>43916.078090277777</v>
      </c>
      <c r="D5737" s="1">
        <v>43916.079768518517</v>
      </c>
      <c r="G5737" t="s">
        <v>15</v>
      </c>
      <c r="H5737" t="s">
        <v>22</v>
      </c>
      <c r="I5737" t="s">
        <v>176</v>
      </c>
      <c r="J5737" t="s">
        <v>8423</v>
      </c>
      <c r="K5737" t="s">
        <v>8424</v>
      </c>
      <c r="M5737" s="4" t="s">
        <v>8422</v>
      </c>
    </row>
    <row r="5738" spans="1:13" x14ac:dyDescent="0.25">
      <c r="A5738">
        <v>11419025817</v>
      </c>
      <c r="B5738">
        <v>251725600</v>
      </c>
      <c r="C5738" s="1">
        <v>43904.674062500002</v>
      </c>
      <c r="D5738" s="1">
        <v>43904.676041666666</v>
      </c>
      <c r="E5738">
        <v>20</v>
      </c>
      <c r="F5738">
        <v>25</v>
      </c>
      <c r="G5738" t="s">
        <v>15</v>
      </c>
      <c r="H5738" t="s">
        <v>22</v>
      </c>
      <c r="I5738" t="s">
        <v>28</v>
      </c>
      <c r="J5738" t="s">
        <v>9422</v>
      </c>
      <c r="K5738" t="s">
        <v>2229</v>
      </c>
      <c r="M5738" s="4" t="s">
        <v>9421</v>
      </c>
    </row>
    <row r="5739" spans="1:13" x14ac:dyDescent="0.25">
      <c r="A5739">
        <v>11561944785</v>
      </c>
      <c r="B5739">
        <v>251725600</v>
      </c>
      <c r="C5739" s="1">
        <v>43954.242291666669</v>
      </c>
      <c r="D5739" s="1">
        <v>43954.24359953704</v>
      </c>
      <c r="E5739">
        <v>18</v>
      </c>
      <c r="F5739">
        <v>18</v>
      </c>
      <c r="G5739" t="s">
        <v>43</v>
      </c>
      <c r="H5739" t="s">
        <v>22</v>
      </c>
      <c r="I5739" t="s">
        <v>28</v>
      </c>
      <c r="J5739" t="s">
        <v>6228</v>
      </c>
      <c r="K5739" t="s">
        <v>2654</v>
      </c>
      <c r="M5739" s="4" t="s">
        <v>6227</v>
      </c>
    </row>
    <row r="5740" spans="1:13" x14ac:dyDescent="0.25">
      <c r="A5740">
        <v>11424293630</v>
      </c>
      <c r="B5740">
        <v>249360394</v>
      </c>
      <c r="C5740" s="1">
        <v>43907.322893518518</v>
      </c>
      <c r="D5740" s="1">
        <v>43907.326527777775</v>
      </c>
      <c r="E5740" t="s">
        <v>9144</v>
      </c>
      <c r="F5740" t="s">
        <v>9145</v>
      </c>
      <c r="G5740" t="s">
        <v>27</v>
      </c>
      <c r="H5740" t="s">
        <v>22</v>
      </c>
      <c r="I5740" t="s">
        <v>28</v>
      </c>
      <c r="J5740" t="s">
        <v>9146</v>
      </c>
      <c r="K5740" t="s">
        <v>5907</v>
      </c>
      <c r="M5740" s="4" t="s">
        <v>9016</v>
      </c>
    </row>
    <row r="5741" spans="1:13" x14ac:dyDescent="0.25">
      <c r="A5741">
        <v>11315193721</v>
      </c>
      <c r="B5741">
        <v>251725600</v>
      </c>
      <c r="C5741" s="1">
        <v>43862.188090277778</v>
      </c>
      <c r="D5741" s="1">
        <v>43862.189895833333</v>
      </c>
      <c r="E5741" t="s">
        <v>14755</v>
      </c>
      <c r="F5741" t="s">
        <v>3165</v>
      </c>
      <c r="G5741" t="s">
        <v>27</v>
      </c>
      <c r="H5741" t="s">
        <v>16</v>
      </c>
      <c r="J5741" t="s">
        <v>14756</v>
      </c>
      <c r="K5741" t="s">
        <v>228</v>
      </c>
      <c r="M5741" s="4" t="s">
        <v>14754</v>
      </c>
    </row>
    <row r="5742" spans="1:13" x14ac:dyDescent="0.25">
      <c r="A5742">
        <v>11369280086</v>
      </c>
      <c r="B5742">
        <v>251725600</v>
      </c>
      <c r="C5742" s="1">
        <v>43886.17287037037</v>
      </c>
      <c r="D5742" s="1">
        <v>43886.174467592595</v>
      </c>
      <c r="E5742" t="s">
        <v>3437</v>
      </c>
      <c r="G5742" t="s">
        <v>15</v>
      </c>
      <c r="H5742" t="s">
        <v>22</v>
      </c>
      <c r="I5742" t="s">
        <v>28</v>
      </c>
      <c r="J5742" t="s">
        <v>12013</v>
      </c>
      <c r="K5742" t="s">
        <v>12014</v>
      </c>
      <c r="M5742" s="4" t="s">
        <v>12012</v>
      </c>
    </row>
    <row r="5743" spans="1:13" x14ac:dyDescent="0.25">
      <c r="A5743">
        <v>11393554615</v>
      </c>
      <c r="B5743">
        <v>249360394</v>
      </c>
      <c r="C5743" s="1">
        <v>43894.931168981479</v>
      </c>
      <c r="D5743" s="1">
        <v>43894.937141203707</v>
      </c>
      <c r="E5743" t="s">
        <v>10767</v>
      </c>
      <c r="F5743" t="s">
        <v>10768</v>
      </c>
      <c r="G5743" t="s">
        <v>27</v>
      </c>
      <c r="H5743" t="s">
        <v>22</v>
      </c>
      <c r="I5743" t="s">
        <v>176</v>
      </c>
      <c r="J5743" t="s">
        <v>10769</v>
      </c>
      <c r="K5743" t="s">
        <v>4123</v>
      </c>
      <c r="M5743" s="4" t="s">
        <v>10766</v>
      </c>
    </row>
    <row r="5744" spans="1:13" x14ac:dyDescent="0.25">
      <c r="A5744">
        <v>11676026191</v>
      </c>
      <c r="B5744">
        <v>249360394</v>
      </c>
      <c r="C5744" s="1">
        <v>43990.290150462963</v>
      </c>
      <c r="D5744" s="1">
        <v>43990.291979166665</v>
      </c>
      <c r="G5744" t="s">
        <v>27</v>
      </c>
      <c r="H5744" t="s">
        <v>22</v>
      </c>
      <c r="I5744" t="s">
        <v>28</v>
      </c>
      <c r="J5744" t="s">
        <v>2902</v>
      </c>
      <c r="K5744" t="s">
        <v>2903</v>
      </c>
      <c r="M5744" s="4" t="s">
        <v>2901</v>
      </c>
    </row>
    <row r="5745" spans="1:14" x14ac:dyDescent="0.25">
      <c r="A5745">
        <v>11716140442</v>
      </c>
      <c r="B5745">
        <v>251725600</v>
      </c>
      <c r="C5745" s="1">
        <v>44002.72452546296</v>
      </c>
      <c r="D5745" s="1">
        <v>44002.727349537039</v>
      </c>
      <c r="E5745" t="s">
        <v>1250</v>
      </c>
      <c r="F5745" t="s">
        <v>1251</v>
      </c>
      <c r="G5745" t="s">
        <v>27</v>
      </c>
      <c r="H5745" t="s">
        <v>22</v>
      </c>
      <c r="I5745" t="s">
        <v>28</v>
      </c>
      <c r="J5745" t="s">
        <v>1252</v>
      </c>
      <c r="K5745" t="s">
        <v>574</v>
      </c>
      <c r="M5745" s="4" t="s">
        <v>1249</v>
      </c>
    </row>
    <row r="5746" spans="1:14" x14ac:dyDescent="0.25">
      <c r="A5746">
        <v>11603750020</v>
      </c>
      <c r="B5746">
        <v>249360394</v>
      </c>
      <c r="C5746" s="1">
        <v>43966.134409722225</v>
      </c>
      <c r="D5746" s="1">
        <v>43966.137766203705</v>
      </c>
      <c r="E5746" t="s">
        <v>5286</v>
      </c>
      <c r="F5746" t="s">
        <v>5287</v>
      </c>
      <c r="G5746" t="s">
        <v>43</v>
      </c>
      <c r="H5746" t="s">
        <v>22</v>
      </c>
      <c r="I5746" t="s">
        <v>28</v>
      </c>
      <c r="J5746" t="s">
        <v>5288</v>
      </c>
      <c r="K5746" t="s">
        <v>5289</v>
      </c>
      <c r="M5746" s="4" t="s">
        <v>5285</v>
      </c>
    </row>
    <row r="5747" spans="1:14" x14ac:dyDescent="0.25">
      <c r="A5747">
        <v>11355889356</v>
      </c>
      <c r="B5747">
        <v>251725600</v>
      </c>
      <c r="C5747" s="1">
        <v>43880.173229166663</v>
      </c>
      <c r="D5747" s="1">
        <v>43880.174641203703</v>
      </c>
      <c r="I5747" t="s">
        <v>28</v>
      </c>
      <c r="J5747" t="s">
        <v>12765</v>
      </c>
      <c r="K5747" t="s">
        <v>12766</v>
      </c>
      <c r="M5747" s="4" t="s">
        <v>12764</v>
      </c>
    </row>
    <row r="5748" spans="1:14" x14ac:dyDescent="0.25">
      <c r="A5748">
        <v>11368670608</v>
      </c>
      <c r="B5748">
        <v>251725600</v>
      </c>
      <c r="C5748" s="1">
        <v>43885.851342592592</v>
      </c>
      <c r="D5748" s="1">
        <v>43885.851944444446</v>
      </c>
      <c r="E5748">
        <v>25</v>
      </c>
      <c r="F5748">
        <v>22</v>
      </c>
      <c r="G5748" t="s">
        <v>27</v>
      </c>
      <c r="H5748" t="s">
        <v>22</v>
      </c>
      <c r="I5748" t="s">
        <v>17</v>
      </c>
      <c r="J5748" t="s">
        <v>12054</v>
      </c>
      <c r="K5748" t="s">
        <v>12055</v>
      </c>
      <c r="M5748" s="4" t="s">
        <v>12053</v>
      </c>
    </row>
    <row r="5749" spans="1:14" x14ac:dyDescent="0.25">
      <c r="A5749">
        <v>11710734823</v>
      </c>
      <c r="B5749">
        <v>251725600</v>
      </c>
      <c r="C5749" s="1">
        <v>44000.663564814815</v>
      </c>
      <c r="D5749" s="1">
        <v>44000.664826388886</v>
      </c>
      <c r="E5749">
        <v>8</v>
      </c>
      <c r="F5749">
        <v>5</v>
      </c>
      <c r="G5749" t="s">
        <v>58</v>
      </c>
      <c r="H5749" t="s">
        <v>22</v>
      </c>
      <c r="I5749" t="s">
        <v>28</v>
      </c>
      <c r="J5749" t="s">
        <v>1523</v>
      </c>
      <c r="K5749" t="s">
        <v>1271</v>
      </c>
      <c r="M5749" s="4" t="s">
        <v>1522</v>
      </c>
    </row>
    <row r="5750" spans="1:14" x14ac:dyDescent="0.25">
      <c r="A5750">
        <v>11155116855</v>
      </c>
      <c r="B5750">
        <v>249360394</v>
      </c>
      <c r="C5750" s="1">
        <v>43787.967268518521</v>
      </c>
      <c r="D5750" s="1">
        <v>43787.967962962961</v>
      </c>
      <c r="E5750">
        <v>1</v>
      </c>
      <c r="F5750">
        <v>2</v>
      </c>
      <c r="G5750" t="s">
        <v>27</v>
      </c>
      <c r="H5750" t="s">
        <v>22</v>
      </c>
      <c r="I5750" t="s">
        <v>28</v>
      </c>
      <c r="J5750" t="s">
        <v>16555</v>
      </c>
      <c r="K5750" t="s">
        <v>16556</v>
      </c>
      <c r="M5750" s="4" t="s">
        <v>16554</v>
      </c>
      <c r="N5750" t="s">
        <v>16557</v>
      </c>
    </row>
    <row r="5751" spans="1:14" x14ac:dyDescent="0.25">
      <c r="A5751">
        <v>11738018864</v>
      </c>
      <c r="B5751">
        <v>251725600</v>
      </c>
      <c r="C5751" s="1">
        <v>44010.116956018515</v>
      </c>
      <c r="D5751" s="1">
        <v>44010.119675925926</v>
      </c>
      <c r="E5751" t="s">
        <v>16</v>
      </c>
      <c r="F5751" t="s">
        <v>181</v>
      </c>
      <c r="G5751" t="s">
        <v>58</v>
      </c>
      <c r="H5751" t="s">
        <v>22</v>
      </c>
      <c r="I5751" t="s">
        <v>67</v>
      </c>
      <c r="J5751" t="s">
        <v>182</v>
      </c>
      <c r="K5751" t="s">
        <v>183</v>
      </c>
      <c r="M5751" s="4" t="s">
        <v>180</v>
      </c>
    </row>
    <row r="5752" spans="1:14" x14ac:dyDescent="0.25">
      <c r="A5752">
        <v>11736093832</v>
      </c>
      <c r="B5752">
        <v>251725600</v>
      </c>
      <c r="C5752" s="1">
        <v>44008.943831018521</v>
      </c>
      <c r="D5752" s="1">
        <v>44008.945590277777</v>
      </c>
      <c r="E5752" t="s">
        <v>316</v>
      </c>
      <c r="F5752">
        <v>500</v>
      </c>
      <c r="G5752" t="s">
        <v>58</v>
      </c>
      <c r="H5752" t="s">
        <v>22</v>
      </c>
      <c r="I5752" t="s">
        <v>28</v>
      </c>
      <c r="J5752" t="s">
        <v>317</v>
      </c>
      <c r="K5752" t="s">
        <v>183</v>
      </c>
      <c r="M5752" s="4" t="s">
        <v>315</v>
      </c>
    </row>
    <row r="5753" spans="1:14" x14ac:dyDescent="0.25">
      <c r="A5753">
        <v>11733495221</v>
      </c>
      <c r="B5753">
        <v>249360394</v>
      </c>
      <c r="C5753" s="1">
        <v>44008.277418981481</v>
      </c>
      <c r="D5753" s="1">
        <v>44008.278379629628</v>
      </c>
      <c r="G5753" t="s">
        <v>43</v>
      </c>
      <c r="H5753" t="s">
        <v>22</v>
      </c>
      <c r="I5753" t="s">
        <v>17</v>
      </c>
      <c r="J5753" t="s">
        <v>422</v>
      </c>
      <c r="K5753" t="s">
        <v>183</v>
      </c>
      <c r="M5753" s="4" t="s">
        <v>421</v>
      </c>
    </row>
    <row r="5754" spans="1:14" x14ac:dyDescent="0.25">
      <c r="A5754">
        <v>11733031529</v>
      </c>
      <c r="B5754">
        <v>251725600</v>
      </c>
      <c r="C5754" s="1">
        <v>44008.110266203701</v>
      </c>
      <c r="D5754" s="1">
        <v>44008.112060185187</v>
      </c>
      <c r="H5754" t="s">
        <v>22</v>
      </c>
      <c r="I5754" t="s">
        <v>17</v>
      </c>
      <c r="J5754" t="s">
        <v>447</v>
      </c>
      <c r="K5754" t="s">
        <v>183</v>
      </c>
      <c r="M5754" s="4" t="s">
        <v>446</v>
      </c>
    </row>
    <row r="5755" spans="1:14" x14ac:dyDescent="0.25">
      <c r="A5755">
        <v>11730144032</v>
      </c>
      <c r="B5755">
        <v>251725600</v>
      </c>
      <c r="C5755" s="1">
        <v>44007.397581018522</v>
      </c>
      <c r="D5755" s="1">
        <v>44007.399421296293</v>
      </c>
      <c r="E5755" t="s">
        <v>581</v>
      </c>
      <c r="F5755">
        <v>3</v>
      </c>
      <c r="G5755" t="s">
        <v>43</v>
      </c>
      <c r="H5755" t="s">
        <v>16</v>
      </c>
      <c r="I5755" t="s">
        <v>17</v>
      </c>
      <c r="J5755" t="s">
        <v>582</v>
      </c>
      <c r="K5755" t="s">
        <v>583</v>
      </c>
      <c r="M5755" s="4" t="s">
        <v>580</v>
      </c>
    </row>
    <row r="5756" spans="1:14" x14ac:dyDescent="0.25">
      <c r="A5756">
        <v>11718136068</v>
      </c>
      <c r="B5756">
        <v>251725600</v>
      </c>
      <c r="C5756" s="1">
        <v>44004.15587962963</v>
      </c>
      <c r="D5756" s="1">
        <v>44004.15797453704</v>
      </c>
      <c r="E5756">
        <v>100</v>
      </c>
      <c r="F5756">
        <v>150</v>
      </c>
      <c r="J5756" t="s">
        <v>1136</v>
      </c>
      <c r="K5756" t="s">
        <v>183</v>
      </c>
      <c r="M5756" s="4" t="s">
        <v>1135</v>
      </c>
    </row>
    <row r="5757" spans="1:14" x14ac:dyDescent="0.25">
      <c r="A5757">
        <v>11716793732</v>
      </c>
      <c r="B5757">
        <v>251725600</v>
      </c>
      <c r="C5757" s="1">
        <v>44003.305659722224</v>
      </c>
      <c r="D5757" s="1">
        <v>44003.30667824074</v>
      </c>
      <c r="E5757" t="s">
        <v>22</v>
      </c>
      <c r="F5757" t="s">
        <v>1216</v>
      </c>
      <c r="G5757" t="s">
        <v>27</v>
      </c>
      <c r="H5757" t="s">
        <v>22</v>
      </c>
      <c r="I5757" t="s">
        <v>17</v>
      </c>
      <c r="J5757" t="s">
        <v>1217</v>
      </c>
      <c r="K5757" t="s">
        <v>1218</v>
      </c>
      <c r="M5757" s="4" t="s">
        <v>1215</v>
      </c>
    </row>
    <row r="5758" spans="1:14" x14ac:dyDescent="0.25">
      <c r="A5758">
        <v>11698383797</v>
      </c>
      <c r="B5758">
        <v>251725600</v>
      </c>
      <c r="C5758" s="1">
        <v>43997.419965277775</v>
      </c>
      <c r="D5758" s="1">
        <v>43997.420891203707</v>
      </c>
      <c r="E5758">
        <v>10000</v>
      </c>
      <c r="G5758" t="s">
        <v>58</v>
      </c>
      <c r="H5758" t="s">
        <v>16</v>
      </c>
      <c r="I5758" t="s">
        <v>28</v>
      </c>
      <c r="J5758" t="s">
        <v>2001</v>
      </c>
      <c r="K5758" t="s">
        <v>2002</v>
      </c>
      <c r="M5758" s="4" t="s">
        <v>2000</v>
      </c>
    </row>
    <row r="5759" spans="1:14" x14ac:dyDescent="0.25">
      <c r="A5759">
        <v>11698086894</v>
      </c>
      <c r="B5759">
        <v>251725600</v>
      </c>
      <c r="C5759" s="1">
        <v>43997.360636574071</v>
      </c>
      <c r="D5759" s="1">
        <v>43997.36173611111</v>
      </c>
      <c r="E5759">
        <v>15</v>
      </c>
      <c r="F5759">
        <v>14</v>
      </c>
      <c r="G5759" t="s">
        <v>58</v>
      </c>
      <c r="H5759" t="s">
        <v>22</v>
      </c>
      <c r="I5759" t="s">
        <v>17</v>
      </c>
      <c r="J5759" t="s">
        <v>2008</v>
      </c>
      <c r="K5759" t="s">
        <v>2009</v>
      </c>
      <c r="M5759" s="4" t="s">
        <v>2007</v>
      </c>
    </row>
    <row r="5760" spans="1:14" x14ac:dyDescent="0.25">
      <c r="A5760">
        <v>11694176126</v>
      </c>
      <c r="B5760">
        <v>251725600</v>
      </c>
      <c r="C5760" s="1">
        <v>43995.314837962964</v>
      </c>
      <c r="D5760" s="1">
        <v>43995.317627314813</v>
      </c>
      <c r="E5760" t="s">
        <v>2242</v>
      </c>
      <c r="F5760">
        <v>80</v>
      </c>
      <c r="G5760" t="s">
        <v>15</v>
      </c>
      <c r="H5760" t="s">
        <v>22</v>
      </c>
      <c r="I5760" t="s">
        <v>53</v>
      </c>
      <c r="J5760" t="s">
        <v>2243</v>
      </c>
      <c r="K5760" t="s">
        <v>183</v>
      </c>
      <c r="M5760" s="4" t="s">
        <v>2241</v>
      </c>
    </row>
    <row r="5761" spans="1:13" x14ac:dyDescent="0.25">
      <c r="A5761">
        <v>11675922393</v>
      </c>
      <c r="B5761">
        <v>251725600</v>
      </c>
      <c r="C5761" s="1">
        <v>43990.259027777778</v>
      </c>
      <c r="D5761" s="1">
        <v>43990.264849537038</v>
      </c>
      <c r="E5761">
        <v>1.5</v>
      </c>
      <c r="F5761">
        <v>2.5</v>
      </c>
      <c r="G5761" t="s">
        <v>15</v>
      </c>
      <c r="H5761" t="s">
        <v>22</v>
      </c>
      <c r="I5761" t="s">
        <v>28</v>
      </c>
      <c r="J5761" t="s">
        <v>2905</v>
      </c>
      <c r="K5761" t="s">
        <v>2906</v>
      </c>
      <c r="M5761" s="4" t="s">
        <v>2904</v>
      </c>
    </row>
    <row r="5762" spans="1:13" x14ac:dyDescent="0.25">
      <c r="A5762">
        <v>11672973475</v>
      </c>
      <c r="B5762">
        <v>251725600</v>
      </c>
      <c r="C5762" s="1">
        <v>43988.648252314815</v>
      </c>
      <c r="D5762" s="1">
        <v>43988.648935185185</v>
      </c>
      <c r="G5762" t="s">
        <v>58</v>
      </c>
      <c r="H5762" t="s">
        <v>22</v>
      </c>
      <c r="I5762" t="s">
        <v>28</v>
      </c>
      <c r="J5762" t="s">
        <v>3051</v>
      </c>
      <c r="K5762" t="s">
        <v>3052</v>
      </c>
      <c r="M5762" s="4" t="s">
        <v>3050</v>
      </c>
    </row>
    <row r="5763" spans="1:13" x14ac:dyDescent="0.25">
      <c r="A5763">
        <v>11671843888</v>
      </c>
      <c r="B5763">
        <v>251725600</v>
      </c>
      <c r="C5763" s="1">
        <v>43988.033530092594</v>
      </c>
      <c r="D5763" s="1">
        <v>43988.034375000003</v>
      </c>
      <c r="G5763" t="s">
        <v>15</v>
      </c>
      <c r="H5763" t="s">
        <v>22</v>
      </c>
      <c r="I5763" t="s">
        <v>28</v>
      </c>
      <c r="J5763" t="s">
        <v>3126</v>
      </c>
      <c r="K5763" t="s">
        <v>3127</v>
      </c>
      <c r="M5763" s="4" t="s">
        <v>3125</v>
      </c>
    </row>
    <row r="5764" spans="1:13" x14ac:dyDescent="0.25">
      <c r="A5764">
        <v>11631400346</v>
      </c>
      <c r="B5764">
        <v>251725600</v>
      </c>
      <c r="C5764" s="1">
        <v>43975.179907407408</v>
      </c>
      <c r="D5764" s="1">
        <v>43975.183622685188</v>
      </c>
      <c r="E5764" t="s">
        <v>4554</v>
      </c>
      <c r="F5764">
        <v>16000</v>
      </c>
      <c r="G5764" t="s">
        <v>15</v>
      </c>
      <c r="H5764" t="s">
        <v>16</v>
      </c>
      <c r="I5764" t="s">
        <v>53</v>
      </c>
      <c r="J5764" t="s">
        <v>4555</v>
      </c>
      <c r="K5764" t="s">
        <v>183</v>
      </c>
      <c r="M5764" s="4" t="s">
        <v>4553</v>
      </c>
    </row>
    <row r="5765" spans="1:13" x14ac:dyDescent="0.25">
      <c r="A5765">
        <v>11608682307</v>
      </c>
      <c r="B5765">
        <v>251725600</v>
      </c>
      <c r="C5765" s="1">
        <v>43967.694108796299</v>
      </c>
      <c r="D5765" s="1">
        <v>43967.695914351854</v>
      </c>
      <c r="E5765" t="s">
        <v>5167</v>
      </c>
      <c r="F5765" t="s">
        <v>85</v>
      </c>
      <c r="G5765" t="s">
        <v>58</v>
      </c>
      <c r="H5765" t="s">
        <v>22</v>
      </c>
      <c r="I5765" t="s">
        <v>28</v>
      </c>
      <c r="J5765" t="s">
        <v>5168</v>
      </c>
      <c r="K5765" t="s">
        <v>5169</v>
      </c>
      <c r="M5765" s="4" t="s">
        <v>5166</v>
      </c>
    </row>
    <row r="5766" spans="1:13" x14ac:dyDescent="0.25">
      <c r="A5766">
        <v>11600085669</v>
      </c>
      <c r="B5766">
        <v>251725600</v>
      </c>
      <c r="C5766" s="1">
        <v>43965.265381944446</v>
      </c>
      <c r="D5766" s="1">
        <v>43965.266944444447</v>
      </c>
      <c r="E5766" t="s">
        <v>5350</v>
      </c>
      <c r="F5766" t="s">
        <v>5351</v>
      </c>
      <c r="G5766" t="s">
        <v>27</v>
      </c>
      <c r="H5766" t="s">
        <v>22</v>
      </c>
      <c r="I5766" t="s">
        <v>28</v>
      </c>
      <c r="J5766" t="s">
        <v>5352</v>
      </c>
      <c r="K5766" t="s">
        <v>5353</v>
      </c>
      <c r="M5766" s="4" t="s">
        <v>5349</v>
      </c>
    </row>
    <row r="5767" spans="1:13" x14ac:dyDescent="0.25">
      <c r="A5767">
        <v>11501075717</v>
      </c>
      <c r="B5767">
        <v>251725600</v>
      </c>
      <c r="C5767" s="1">
        <v>43935.070937500001</v>
      </c>
      <c r="D5767" s="1">
        <v>43935.072465277779</v>
      </c>
      <c r="E5767" t="s">
        <v>7272</v>
      </c>
      <c r="F5767" t="s">
        <v>7273</v>
      </c>
      <c r="G5767" t="s">
        <v>15</v>
      </c>
      <c r="H5767" t="s">
        <v>22</v>
      </c>
      <c r="I5767" t="s">
        <v>28</v>
      </c>
      <c r="J5767" t="s">
        <v>7274</v>
      </c>
      <c r="K5767" t="s">
        <v>7275</v>
      </c>
      <c r="M5767" s="4" t="s">
        <v>7271</v>
      </c>
    </row>
    <row r="5768" spans="1:13" x14ac:dyDescent="0.25">
      <c r="A5768">
        <v>11485673652</v>
      </c>
      <c r="B5768">
        <v>251725600</v>
      </c>
      <c r="C5768" s="1">
        <v>43929.084479166668</v>
      </c>
      <c r="D5768" s="1">
        <v>43929.088009259256</v>
      </c>
      <c r="E5768">
        <v>30</v>
      </c>
      <c r="F5768">
        <v>9</v>
      </c>
      <c r="G5768" t="s">
        <v>58</v>
      </c>
      <c r="H5768" t="s">
        <v>22</v>
      </c>
      <c r="J5768" t="s">
        <v>7611</v>
      </c>
      <c r="K5768" t="s">
        <v>183</v>
      </c>
      <c r="M5768" s="4" t="s">
        <v>7610</v>
      </c>
    </row>
    <row r="5769" spans="1:13" x14ac:dyDescent="0.25">
      <c r="A5769">
        <v>11473524771</v>
      </c>
      <c r="B5769">
        <v>251725600</v>
      </c>
      <c r="C5769" s="1">
        <v>43924.503194444442</v>
      </c>
      <c r="D5769" s="1">
        <v>43924.505393518521</v>
      </c>
      <c r="E5769" t="s">
        <v>7899</v>
      </c>
      <c r="F5769" t="s">
        <v>658</v>
      </c>
      <c r="G5769" t="s">
        <v>43</v>
      </c>
      <c r="H5769" t="s">
        <v>22</v>
      </c>
      <c r="I5769" t="s">
        <v>53</v>
      </c>
      <c r="J5769" t="s">
        <v>7900</v>
      </c>
      <c r="K5769" t="s">
        <v>2002</v>
      </c>
      <c r="M5769" s="4" t="s">
        <v>7898</v>
      </c>
    </row>
    <row r="5770" spans="1:13" x14ac:dyDescent="0.25">
      <c r="A5770">
        <v>11470228239</v>
      </c>
      <c r="B5770">
        <v>251725600</v>
      </c>
      <c r="C5770" s="1">
        <v>43923.616805555554</v>
      </c>
      <c r="D5770" s="1">
        <v>43923.617326388892</v>
      </c>
      <c r="I5770" t="s">
        <v>28</v>
      </c>
      <c r="J5770" t="s">
        <v>7953</v>
      </c>
      <c r="K5770" t="s">
        <v>183</v>
      </c>
      <c r="M5770" s="4" t="s">
        <v>7952</v>
      </c>
    </row>
    <row r="5771" spans="1:13" x14ac:dyDescent="0.25">
      <c r="A5771">
        <v>11423947024</v>
      </c>
      <c r="B5771">
        <v>251725600</v>
      </c>
      <c r="C5771" s="1">
        <v>43907.188750000001</v>
      </c>
      <c r="D5771" s="1">
        <v>43907.19</v>
      </c>
      <c r="F5771">
        <v>12</v>
      </c>
      <c r="G5771" t="s">
        <v>43</v>
      </c>
      <c r="H5771" t="s">
        <v>22</v>
      </c>
      <c r="I5771" t="s">
        <v>17</v>
      </c>
      <c r="J5771" t="s">
        <v>9149</v>
      </c>
      <c r="K5771" t="s">
        <v>9150</v>
      </c>
      <c r="M5771" s="4" t="s">
        <v>9148</v>
      </c>
    </row>
    <row r="5772" spans="1:13" x14ac:dyDescent="0.25">
      <c r="A5772">
        <v>11422360157</v>
      </c>
      <c r="B5772">
        <v>249360394</v>
      </c>
      <c r="C5772" s="1">
        <v>43906.58320601852</v>
      </c>
      <c r="D5772" s="1">
        <v>43906.586412037039</v>
      </c>
      <c r="E5772">
        <v>50000</v>
      </c>
      <c r="F5772">
        <v>60000</v>
      </c>
      <c r="G5772" t="s">
        <v>58</v>
      </c>
      <c r="H5772" t="s">
        <v>22</v>
      </c>
      <c r="I5772" t="s">
        <v>17</v>
      </c>
      <c r="J5772" t="s">
        <v>9222</v>
      </c>
      <c r="K5772" t="s">
        <v>183</v>
      </c>
      <c r="M5772" s="4" t="s">
        <v>9221</v>
      </c>
    </row>
    <row r="5773" spans="1:13" x14ac:dyDescent="0.25">
      <c r="A5773">
        <v>11414330587</v>
      </c>
      <c r="B5773">
        <v>249360394</v>
      </c>
      <c r="C5773" s="1">
        <v>43902.63622685185</v>
      </c>
      <c r="D5773" s="1">
        <v>43902.637349537035</v>
      </c>
      <c r="E5773" t="s">
        <v>9692</v>
      </c>
      <c r="F5773" t="s">
        <v>9693</v>
      </c>
      <c r="G5773" t="s">
        <v>15</v>
      </c>
      <c r="H5773" t="s">
        <v>22</v>
      </c>
      <c r="I5773" t="s">
        <v>28</v>
      </c>
      <c r="J5773" t="s">
        <v>9693</v>
      </c>
      <c r="K5773" t="s">
        <v>183</v>
      </c>
      <c r="M5773" s="4" t="s">
        <v>9691</v>
      </c>
    </row>
    <row r="5774" spans="1:13" x14ac:dyDescent="0.25">
      <c r="A5774">
        <v>11397519446</v>
      </c>
      <c r="B5774">
        <v>251725600</v>
      </c>
      <c r="C5774" s="1">
        <v>43896.224340277775</v>
      </c>
      <c r="D5774" s="1">
        <v>43896.225138888891</v>
      </c>
      <c r="E5774">
        <v>1.94</v>
      </c>
      <c r="F5774">
        <v>1.82</v>
      </c>
      <c r="G5774" t="s">
        <v>15</v>
      </c>
      <c r="H5774" t="s">
        <v>16</v>
      </c>
      <c r="I5774" t="s">
        <v>17</v>
      </c>
      <c r="J5774" t="s">
        <v>10547</v>
      </c>
      <c r="K5774" t="s">
        <v>183</v>
      </c>
      <c r="M5774" s="4" t="s">
        <v>10546</v>
      </c>
    </row>
    <row r="5775" spans="1:13" x14ac:dyDescent="0.25">
      <c r="A5775">
        <v>11397500778</v>
      </c>
      <c r="B5775">
        <v>249360394</v>
      </c>
      <c r="C5775" s="1">
        <v>43896.215057870373</v>
      </c>
      <c r="D5775" s="1">
        <v>43896.217557870368</v>
      </c>
      <c r="E5775" t="s">
        <v>443</v>
      </c>
      <c r="F5775">
        <v>17.12</v>
      </c>
      <c r="J5775" t="s">
        <v>10547</v>
      </c>
      <c r="K5775" t="s">
        <v>183</v>
      </c>
      <c r="M5775" s="4" t="s">
        <v>10546</v>
      </c>
    </row>
    <row r="5776" spans="1:13" x14ac:dyDescent="0.25">
      <c r="A5776">
        <v>11397204710</v>
      </c>
      <c r="B5776">
        <v>251725600</v>
      </c>
      <c r="C5776" s="1">
        <v>43896.084293981483</v>
      </c>
      <c r="D5776" s="1">
        <v>43896.085219907407</v>
      </c>
      <c r="E5776" t="s">
        <v>10560</v>
      </c>
      <c r="F5776">
        <v>12000</v>
      </c>
      <c r="G5776" t="s">
        <v>15</v>
      </c>
      <c r="H5776" t="s">
        <v>22</v>
      </c>
      <c r="I5776" t="s">
        <v>28</v>
      </c>
      <c r="J5776" t="s">
        <v>10561</v>
      </c>
      <c r="K5776" t="s">
        <v>10562</v>
      </c>
      <c r="M5776" s="4" t="s">
        <v>10559</v>
      </c>
    </row>
    <row r="5777" spans="1:13" x14ac:dyDescent="0.25">
      <c r="A5777">
        <v>11378052829</v>
      </c>
      <c r="B5777">
        <v>251725600</v>
      </c>
      <c r="C5777" s="1">
        <v>43888.915891203702</v>
      </c>
      <c r="D5777" s="1">
        <v>43888.917488425926</v>
      </c>
      <c r="E5777" t="s">
        <v>4842</v>
      </c>
      <c r="F5777">
        <v>100</v>
      </c>
      <c r="G5777" t="s">
        <v>43</v>
      </c>
      <c r="H5777" t="s">
        <v>22</v>
      </c>
      <c r="I5777" t="s">
        <v>28</v>
      </c>
      <c r="J5777" t="s">
        <v>11542</v>
      </c>
      <c r="K5777" t="s">
        <v>7275</v>
      </c>
      <c r="M5777" s="4" t="s">
        <v>11541</v>
      </c>
    </row>
    <row r="5778" spans="1:13" x14ac:dyDescent="0.25">
      <c r="A5778">
        <v>11375268812</v>
      </c>
      <c r="B5778">
        <v>251725600</v>
      </c>
      <c r="C5778" s="1">
        <v>43888.040219907409</v>
      </c>
      <c r="D5778" s="1">
        <v>43888.042546296296</v>
      </c>
      <c r="E5778" t="s">
        <v>11706</v>
      </c>
      <c r="F5778">
        <v>30</v>
      </c>
      <c r="G5778" t="s">
        <v>15</v>
      </c>
      <c r="H5778" t="s">
        <v>22</v>
      </c>
      <c r="I5778" t="s">
        <v>53</v>
      </c>
      <c r="J5778" t="s">
        <v>11707</v>
      </c>
      <c r="K5778" t="s">
        <v>183</v>
      </c>
      <c r="M5778" s="4" t="s">
        <v>11705</v>
      </c>
    </row>
    <row r="5779" spans="1:13" x14ac:dyDescent="0.25">
      <c r="A5779">
        <v>11370011021</v>
      </c>
      <c r="B5779">
        <v>251725600</v>
      </c>
      <c r="C5779" s="1">
        <v>43886.427743055552</v>
      </c>
      <c r="D5779" s="1">
        <v>43886.428090277775</v>
      </c>
      <c r="J5779" t="s">
        <v>11930</v>
      </c>
      <c r="K5779" t="s">
        <v>11931</v>
      </c>
      <c r="M5779" s="4" t="s">
        <v>11929</v>
      </c>
    </row>
    <row r="5780" spans="1:13" x14ac:dyDescent="0.25">
      <c r="A5780">
        <v>11368968416</v>
      </c>
      <c r="B5780">
        <v>251725600</v>
      </c>
      <c r="C5780" s="1">
        <v>43886.007928240739</v>
      </c>
      <c r="D5780" s="1">
        <v>43886.010081018518</v>
      </c>
      <c r="E5780" t="s">
        <v>12043</v>
      </c>
      <c r="F5780">
        <v>2000</v>
      </c>
      <c r="G5780" t="s">
        <v>27</v>
      </c>
      <c r="H5780" t="s">
        <v>22</v>
      </c>
      <c r="I5780" t="s">
        <v>17</v>
      </c>
      <c r="J5780" t="s">
        <v>12044</v>
      </c>
      <c r="K5780" t="s">
        <v>2002</v>
      </c>
      <c r="M5780" s="4" t="s">
        <v>12042</v>
      </c>
    </row>
    <row r="5781" spans="1:13" x14ac:dyDescent="0.25">
      <c r="A5781">
        <v>11363766001</v>
      </c>
      <c r="B5781">
        <v>251725600</v>
      </c>
      <c r="C5781" s="1">
        <v>43883.015289351853</v>
      </c>
      <c r="D5781" s="1">
        <v>43883.016238425924</v>
      </c>
      <c r="E5781" t="s">
        <v>2670</v>
      </c>
      <c r="F5781">
        <v>10</v>
      </c>
      <c r="G5781" t="s">
        <v>58</v>
      </c>
      <c r="H5781" t="s">
        <v>16</v>
      </c>
      <c r="I5781" t="s">
        <v>28</v>
      </c>
      <c r="J5781" t="s">
        <v>12367</v>
      </c>
      <c r="K5781" t="s">
        <v>583</v>
      </c>
      <c r="M5781" s="4" t="s">
        <v>12366</v>
      </c>
    </row>
    <row r="5782" spans="1:13" x14ac:dyDescent="0.25">
      <c r="A5782">
        <v>11350313266</v>
      </c>
      <c r="B5782">
        <v>251725600</v>
      </c>
      <c r="C5782" s="1">
        <v>43878.101550925923</v>
      </c>
      <c r="D5782" s="1">
        <v>43878.102222222224</v>
      </c>
      <c r="G5782" t="s">
        <v>27</v>
      </c>
      <c r="H5782" t="s">
        <v>22</v>
      </c>
      <c r="I5782" t="s">
        <v>17</v>
      </c>
      <c r="J5782" t="s">
        <v>13015</v>
      </c>
      <c r="K5782" t="s">
        <v>183</v>
      </c>
      <c r="M5782" s="4" t="s">
        <v>13014</v>
      </c>
    </row>
    <row r="5783" spans="1:13" x14ac:dyDescent="0.25">
      <c r="A5783">
        <v>11349180377</v>
      </c>
      <c r="B5783">
        <v>251725600</v>
      </c>
      <c r="C5783" s="1">
        <v>43877.244560185187</v>
      </c>
      <c r="D5783" s="1">
        <v>43877.246319444443</v>
      </c>
      <c r="E5783" t="s">
        <v>13095</v>
      </c>
      <c r="F5783">
        <v>5</v>
      </c>
      <c r="G5783" t="s">
        <v>27</v>
      </c>
      <c r="H5783" t="s">
        <v>22</v>
      </c>
      <c r="I5783" t="s">
        <v>17</v>
      </c>
      <c r="J5783" t="s">
        <v>13096</v>
      </c>
      <c r="K5783" t="s">
        <v>183</v>
      </c>
      <c r="M5783" s="4" t="s">
        <v>13094</v>
      </c>
    </row>
    <row r="5784" spans="1:13" x14ac:dyDescent="0.25">
      <c r="A5784">
        <v>11348007206</v>
      </c>
      <c r="B5784">
        <v>251725600</v>
      </c>
      <c r="C5784" s="1">
        <v>43876.292696759258</v>
      </c>
      <c r="D5784" s="1">
        <v>43876.293067129627</v>
      </c>
      <c r="E5784" t="s">
        <v>13198</v>
      </c>
      <c r="F5784" t="s">
        <v>181</v>
      </c>
      <c r="G5784" t="s">
        <v>27</v>
      </c>
      <c r="H5784" t="s">
        <v>22</v>
      </c>
      <c r="I5784" t="s">
        <v>28</v>
      </c>
      <c r="J5784" t="s">
        <v>13199</v>
      </c>
      <c r="K5784" t="s">
        <v>583</v>
      </c>
      <c r="M5784" s="4" t="s">
        <v>13197</v>
      </c>
    </row>
    <row r="5785" spans="1:13" x14ac:dyDescent="0.25">
      <c r="A5785">
        <v>11336993571</v>
      </c>
      <c r="B5785">
        <v>251725600</v>
      </c>
      <c r="C5785" s="1">
        <v>43871.94259259259</v>
      </c>
      <c r="D5785" s="1">
        <v>43871.943923611114</v>
      </c>
      <c r="E5785" t="s">
        <v>3062</v>
      </c>
      <c r="F5785">
        <v>10</v>
      </c>
      <c r="G5785" t="s">
        <v>27</v>
      </c>
      <c r="H5785" t="s">
        <v>22</v>
      </c>
      <c r="I5785" t="s">
        <v>17</v>
      </c>
      <c r="J5785" t="s">
        <v>13691</v>
      </c>
      <c r="K5785" t="s">
        <v>183</v>
      </c>
      <c r="M5785" s="4" t="s">
        <v>13690</v>
      </c>
    </row>
    <row r="5786" spans="1:13" x14ac:dyDescent="0.25">
      <c r="A5786">
        <v>11335928302</v>
      </c>
      <c r="B5786">
        <v>251725600</v>
      </c>
      <c r="C5786" s="1">
        <v>43871.576261574075</v>
      </c>
      <c r="D5786" s="1">
        <v>43871.577824074076</v>
      </c>
      <c r="E5786">
        <v>40</v>
      </c>
      <c r="F5786">
        <v>35</v>
      </c>
      <c r="G5786" t="s">
        <v>58</v>
      </c>
      <c r="H5786" t="s">
        <v>22</v>
      </c>
      <c r="I5786" t="s">
        <v>17</v>
      </c>
      <c r="J5786" t="s">
        <v>13744</v>
      </c>
      <c r="K5786" t="s">
        <v>7275</v>
      </c>
      <c r="M5786" s="4" t="s">
        <v>13743</v>
      </c>
    </row>
    <row r="5787" spans="1:13" x14ac:dyDescent="0.25">
      <c r="A5787">
        <v>11320591237</v>
      </c>
      <c r="B5787">
        <v>251725600</v>
      </c>
      <c r="C5787" s="1">
        <v>43865.068194444444</v>
      </c>
      <c r="D5787" s="1">
        <v>43865.069039351853</v>
      </c>
      <c r="G5787" t="s">
        <v>27</v>
      </c>
      <c r="H5787" t="s">
        <v>22</v>
      </c>
      <c r="I5787" t="s">
        <v>17</v>
      </c>
      <c r="J5787" t="s">
        <v>14580</v>
      </c>
      <c r="K5787" t="s">
        <v>183</v>
      </c>
      <c r="M5787" s="4" t="s">
        <v>14579</v>
      </c>
    </row>
    <row r="5788" spans="1:13" x14ac:dyDescent="0.25">
      <c r="A5788">
        <v>11318199344</v>
      </c>
      <c r="B5788">
        <v>249360394</v>
      </c>
      <c r="C5788" s="1">
        <v>43864.326481481483</v>
      </c>
      <c r="D5788" s="1">
        <v>43864.3281712963</v>
      </c>
      <c r="E5788" t="s">
        <v>14631</v>
      </c>
      <c r="F5788">
        <v>8</v>
      </c>
      <c r="G5788" t="s">
        <v>15</v>
      </c>
      <c r="H5788" t="s">
        <v>16</v>
      </c>
      <c r="I5788" t="s">
        <v>17</v>
      </c>
      <c r="J5788" t="s">
        <v>14632</v>
      </c>
      <c r="K5788" t="s">
        <v>183</v>
      </c>
      <c r="M5788" s="4" t="s">
        <v>14630</v>
      </c>
    </row>
    <row r="5789" spans="1:13" x14ac:dyDescent="0.25">
      <c r="A5789">
        <v>11293257708</v>
      </c>
      <c r="B5789">
        <v>251725600</v>
      </c>
      <c r="C5789" s="1">
        <v>43853.044039351851</v>
      </c>
      <c r="D5789" s="1">
        <v>43853.044907407406</v>
      </c>
      <c r="G5789" t="s">
        <v>27</v>
      </c>
      <c r="H5789" t="s">
        <v>22</v>
      </c>
      <c r="I5789" t="s">
        <v>28</v>
      </c>
      <c r="J5789" t="s">
        <v>15360</v>
      </c>
      <c r="K5789" t="s">
        <v>15361</v>
      </c>
      <c r="M5789" s="4" t="s">
        <v>15359</v>
      </c>
    </row>
    <row r="5790" spans="1:13" x14ac:dyDescent="0.25">
      <c r="A5790">
        <v>11279980215</v>
      </c>
      <c r="B5790">
        <v>251725600</v>
      </c>
      <c r="C5790" s="1">
        <v>43846.728067129632</v>
      </c>
      <c r="D5790" s="1">
        <v>43846.730266203704</v>
      </c>
      <c r="E5790">
        <v>12.5</v>
      </c>
      <c r="F5790">
        <v>11</v>
      </c>
      <c r="G5790" t="s">
        <v>15</v>
      </c>
      <c r="I5790" t="s">
        <v>17</v>
      </c>
      <c r="J5790" t="s">
        <v>15793</v>
      </c>
      <c r="K5790" t="s">
        <v>3041</v>
      </c>
      <c r="M5790" s="4" t="s">
        <v>15792</v>
      </c>
    </row>
    <row r="5791" spans="1:13" x14ac:dyDescent="0.25">
      <c r="A5791">
        <v>11705999996</v>
      </c>
      <c r="B5791">
        <v>251725600</v>
      </c>
      <c r="C5791" s="1">
        <v>43999.450752314813</v>
      </c>
      <c r="D5791" s="1">
        <v>43999.453761574077</v>
      </c>
      <c r="E5791" t="s">
        <v>22</v>
      </c>
      <c r="F5791">
        <v>12</v>
      </c>
      <c r="G5791" t="s">
        <v>15</v>
      </c>
      <c r="H5791" t="s">
        <v>22</v>
      </c>
      <c r="I5791" t="s">
        <v>67</v>
      </c>
      <c r="J5791" t="s">
        <v>1717</v>
      </c>
      <c r="K5791" t="s">
        <v>1718</v>
      </c>
      <c r="M5791" s="4" t="s">
        <v>1716</v>
      </c>
    </row>
    <row r="5792" spans="1:13" x14ac:dyDescent="0.25">
      <c r="A5792">
        <v>11586879987</v>
      </c>
      <c r="B5792">
        <v>251725600</v>
      </c>
      <c r="C5792" s="1">
        <v>43962.241967592592</v>
      </c>
      <c r="D5792" s="1">
        <v>43962.243645833332</v>
      </c>
      <c r="E5792" t="s">
        <v>5616</v>
      </c>
      <c r="F5792" t="s">
        <v>5617</v>
      </c>
      <c r="G5792" t="s">
        <v>43</v>
      </c>
      <c r="H5792" t="s">
        <v>16</v>
      </c>
      <c r="I5792" t="s">
        <v>28</v>
      </c>
      <c r="J5792" t="s">
        <v>5618</v>
      </c>
      <c r="K5792" t="s">
        <v>5619</v>
      </c>
      <c r="M5792" s="4" t="s">
        <v>5615</v>
      </c>
    </row>
    <row r="5793" spans="1:13" x14ac:dyDescent="0.25">
      <c r="A5793">
        <v>11673096125</v>
      </c>
      <c r="B5793">
        <v>251725600</v>
      </c>
      <c r="C5793" s="1">
        <v>43988.724479166667</v>
      </c>
      <c r="D5793" s="1">
        <v>43988.726689814815</v>
      </c>
      <c r="E5793" t="s">
        <v>1956</v>
      </c>
      <c r="F5793">
        <v>3</v>
      </c>
      <c r="G5793" t="s">
        <v>15</v>
      </c>
      <c r="H5793" t="s">
        <v>22</v>
      </c>
      <c r="I5793" t="s">
        <v>17</v>
      </c>
      <c r="J5793" t="s">
        <v>3040</v>
      </c>
      <c r="K5793" t="s">
        <v>3041</v>
      </c>
      <c r="M5793" s="4" t="s">
        <v>3039</v>
      </c>
    </row>
    <row r="5794" spans="1:13" x14ac:dyDescent="0.25">
      <c r="A5794">
        <v>11375585438</v>
      </c>
      <c r="B5794">
        <v>251725600</v>
      </c>
      <c r="C5794" s="1">
        <v>43888.191296296296</v>
      </c>
      <c r="D5794" s="1">
        <v>43888.193032407406</v>
      </c>
      <c r="E5794" t="s">
        <v>22</v>
      </c>
      <c r="F5794" t="s">
        <v>22</v>
      </c>
      <c r="G5794" t="s">
        <v>43</v>
      </c>
      <c r="H5794" t="s">
        <v>22</v>
      </c>
      <c r="I5794" t="s">
        <v>176</v>
      </c>
      <c r="J5794" t="s">
        <v>11666</v>
      </c>
      <c r="K5794" t="s">
        <v>183</v>
      </c>
      <c r="M5794" s="4" t="s">
        <v>11665</v>
      </c>
    </row>
    <row r="5795" spans="1:13" x14ac:dyDescent="0.25">
      <c r="A5795">
        <v>11401634838</v>
      </c>
      <c r="B5795">
        <v>251725600</v>
      </c>
      <c r="C5795" s="1">
        <v>43898.233703703707</v>
      </c>
      <c r="D5795" s="1">
        <v>43898.237256944441</v>
      </c>
      <c r="E5795" t="s">
        <v>10362</v>
      </c>
      <c r="F5795" t="s">
        <v>506</v>
      </c>
      <c r="G5795" t="s">
        <v>58</v>
      </c>
      <c r="H5795" t="s">
        <v>22</v>
      </c>
      <c r="I5795" t="s">
        <v>17</v>
      </c>
      <c r="J5795" t="s">
        <v>10363</v>
      </c>
      <c r="K5795" t="s">
        <v>183</v>
      </c>
      <c r="M5795" s="4" t="s">
        <v>10361</v>
      </c>
    </row>
    <row r="5796" spans="1:13" x14ac:dyDescent="0.25">
      <c r="A5796">
        <v>11436736193</v>
      </c>
      <c r="B5796">
        <v>251725600</v>
      </c>
      <c r="C5796" s="1">
        <v>43912.037256944444</v>
      </c>
      <c r="D5796" s="1">
        <v>43912.039444444446</v>
      </c>
      <c r="E5796" t="s">
        <v>5331</v>
      </c>
      <c r="F5796" t="s">
        <v>5331</v>
      </c>
      <c r="G5796" t="s">
        <v>27</v>
      </c>
      <c r="H5796" t="s">
        <v>22</v>
      </c>
      <c r="I5796" t="s">
        <v>53</v>
      </c>
      <c r="J5796" t="s">
        <v>8729</v>
      </c>
      <c r="K5796" t="s">
        <v>7275</v>
      </c>
      <c r="M5796" s="4" t="s">
        <v>8728</v>
      </c>
    </row>
    <row r="5797" spans="1:13" x14ac:dyDescent="0.25">
      <c r="A5797">
        <v>11482704707</v>
      </c>
      <c r="B5797">
        <v>251725600</v>
      </c>
      <c r="C5797" s="1">
        <v>43928.254525462966</v>
      </c>
      <c r="D5797" s="1">
        <v>43928.256631944445</v>
      </c>
      <c r="E5797" t="s">
        <v>7669</v>
      </c>
      <c r="F5797">
        <v>10000</v>
      </c>
      <c r="G5797" t="s">
        <v>15</v>
      </c>
      <c r="H5797" t="s">
        <v>22</v>
      </c>
      <c r="I5797" t="s">
        <v>176</v>
      </c>
      <c r="J5797" t="s">
        <v>7670</v>
      </c>
      <c r="K5797" t="s">
        <v>7671</v>
      </c>
      <c r="M5797" s="4" t="s">
        <v>7668</v>
      </c>
    </row>
    <row r="5798" spans="1:13" x14ac:dyDescent="0.25">
      <c r="A5798">
        <v>11437513376</v>
      </c>
      <c r="B5798">
        <v>251725600</v>
      </c>
      <c r="C5798" s="1">
        <v>43912.595856481479</v>
      </c>
      <c r="D5798" s="1">
        <v>43912.598425925928</v>
      </c>
      <c r="E5798" t="s">
        <v>16</v>
      </c>
      <c r="F5798">
        <v>8</v>
      </c>
      <c r="G5798" t="s">
        <v>58</v>
      </c>
      <c r="H5798" t="s">
        <v>16</v>
      </c>
      <c r="J5798" t="s">
        <v>8672</v>
      </c>
      <c r="K5798" t="s">
        <v>8673</v>
      </c>
      <c r="M5798" s="4" t="s">
        <v>8671</v>
      </c>
    </row>
    <row r="5799" spans="1:13" x14ac:dyDescent="0.25">
      <c r="A5799">
        <v>11428733935</v>
      </c>
      <c r="B5799">
        <v>251725600</v>
      </c>
      <c r="C5799" s="1">
        <v>43908.773611111108</v>
      </c>
      <c r="D5799" s="1">
        <v>43908.775648148148</v>
      </c>
      <c r="E5799" t="s">
        <v>8986</v>
      </c>
      <c r="F5799" t="s">
        <v>1093</v>
      </c>
      <c r="G5799" t="s">
        <v>15</v>
      </c>
      <c r="H5799" t="s">
        <v>16</v>
      </c>
      <c r="I5799" t="s">
        <v>17</v>
      </c>
      <c r="J5799" t="s">
        <v>8987</v>
      </c>
      <c r="K5799" t="s">
        <v>8988</v>
      </c>
      <c r="M5799" s="4" t="s">
        <v>8985</v>
      </c>
    </row>
    <row r="5800" spans="1:13" x14ac:dyDescent="0.25">
      <c r="A5800">
        <v>11349678904</v>
      </c>
      <c r="B5800">
        <v>251725600</v>
      </c>
      <c r="C5800" s="1">
        <v>43877.651585648149</v>
      </c>
      <c r="D5800" s="1">
        <v>43877.652962962966</v>
      </c>
      <c r="E5800">
        <v>50</v>
      </c>
      <c r="F5800">
        <v>45</v>
      </c>
      <c r="G5800" t="s">
        <v>27</v>
      </c>
      <c r="H5800" t="s">
        <v>16</v>
      </c>
      <c r="I5800" t="s">
        <v>28</v>
      </c>
      <c r="J5800" t="s">
        <v>13057</v>
      </c>
      <c r="K5800" t="s">
        <v>45</v>
      </c>
      <c r="M5800" s="4" t="s">
        <v>13056</v>
      </c>
    </row>
    <row r="5801" spans="1:13" x14ac:dyDescent="0.25">
      <c r="A5801">
        <v>11721175254</v>
      </c>
      <c r="B5801">
        <v>251725600</v>
      </c>
      <c r="C5801" s="1">
        <v>44004.933900462966</v>
      </c>
      <c r="D5801" s="1">
        <v>44004.934548611112</v>
      </c>
      <c r="E5801">
        <v>15</v>
      </c>
      <c r="F5801">
        <v>12</v>
      </c>
      <c r="G5801" t="s">
        <v>15</v>
      </c>
      <c r="H5801" t="s">
        <v>16</v>
      </c>
      <c r="I5801" t="s">
        <v>17</v>
      </c>
      <c r="J5801" t="s">
        <v>966</v>
      </c>
      <c r="K5801" t="s">
        <v>967</v>
      </c>
      <c r="M5801" s="4" t="s">
        <v>965</v>
      </c>
    </row>
    <row r="5802" spans="1:13" x14ac:dyDescent="0.25">
      <c r="A5802">
        <v>11643760073</v>
      </c>
      <c r="B5802">
        <v>249360394</v>
      </c>
      <c r="C5802" s="1">
        <v>43979.277719907404</v>
      </c>
      <c r="D5802" s="1">
        <v>43979.27988425926</v>
      </c>
      <c r="F5802">
        <v>200</v>
      </c>
      <c r="G5802" t="s">
        <v>43</v>
      </c>
      <c r="H5802" t="s">
        <v>22</v>
      </c>
      <c r="I5802" t="s">
        <v>17</v>
      </c>
      <c r="J5802" t="s">
        <v>4137</v>
      </c>
      <c r="K5802" t="s">
        <v>4138</v>
      </c>
      <c r="M5802" s="4" t="s">
        <v>4136</v>
      </c>
    </row>
    <row r="5803" spans="1:13" x14ac:dyDescent="0.25">
      <c r="A5803">
        <v>11584768228</v>
      </c>
      <c r="B5803">
        <v>251725600</v>
      </c>
      <c r="C5803" s="1">
        <v>43961.237337962964</v>
      </c>
      <c r="D5803" s="1">
        <v>43961.237997685188</v>
      </c>
      <c r="E5803">
        <v>14</v>
      </c>
      <c r="F5803">
        <v>14</v>
      </c>
      <c r="G5803" t="s">
        <v>27</v>
      </c>
      <c r="H5803" t="s">
        <v>22</v>
      </c>
      <c r="I5803" t="s">
        <v>28</v>
      </c>
      <c r="J5803" t="s">
        <v>5691</v>
      </c>
      <c r="K5803" t="s">
        <v>5692</v>
      </c>
      <c r="M5803" s="4" t="s">
        <v>5690</v>
      </c>
    </row>
    <row r="5804" spans="1:13" x14ac:dyDescent="0.25">
      <c r="A5804">
        <v>11394023377</v>
      </c>
      <c r="B5804">
        <v>251725600</v>
      </c>
      <c r="C5804" s="1">
        <v>43895.168773148151</v>
      </c>
      <c r="D5804" s="1">
        <v>43895.171087962961</v>
      </c>
      <c r="E5804">
        <v>20</v>
      </c>
      <c r="F5804" t="s">
        <v>1131</v>
      </c>
      <c r="G5804" t="s">
        <v>15</v>
      </c>
      <c r="H5804" t="s">
        <v>16</v>
      </c>
      <c r="I5804" t="s">
        <v>28</v>
      </c>
      <c r="J5804" t="s">
        <v>10739</v>
      </c>
      <c r="K5804" t="s">
        <v>4138</v>
      </c>
      <c r="M5804" s="4" t="s">
        <v>10738</v>
      </c>
    </row>
    <row r="5805" spans="1:13" x14ac:dyDescent="0.25">
      <c r="A5805">
        <v>11369190163</v>
      </c>
      <c r="B5805">
        <v>251725600</v>
      </c>
      <c r="C5805" s="1">
        <v>43886.131886574076</v>
      </c>
      <c r="D5805" s="1">
        <v>43886.132638888892</v>
      </c>
      <c r="E5805">
        <v>11</v>
      </c>
      <c r="F5805">
        <v>11</v>
      </c>
      <c r="G5805" t="s">
        <v>27</v>
      </c>
      <c r="H5805" t="s">
        <v>16</v>
      </c>
      <c r="I5805" t="s">
        <v>17</v>
      </c>
      <c r="J5805" t="s">
        <v>12026</v>
      </c>
      <c r="K5805" t="s">
        <v>5692</v>
      </c>
      <c r="M5805" s="4" t="s">
        <v>12025</v>
      </c>
    </row>
    <row r="5806" spans="1:13" x14ac:dyDescent="0.25">
      <c r="A5806">
        <v>11350683147</v>
      </c>
      <c r="B5806">
        <v>251725600</v>
      </c>
      <c r="C5806" s="1">
        <v>43878.280023148145</v>
      </c>
      <c r="D5806" s="1">
        <v>43878.28087962963</v>
      </c>
      <c r="E5806">
        <v>18</v>
      </c>
      <c r="F5806">
        <v>15</v>
      </c>
      <c r="G5806" t="s">
        <v>58</v>
      </c>
      <c r="H5806" t="s">
        <v>16</v>
      </c>
      <c r="I5806" t="s">
        <v>176</v>
      </c>
      <c r="J5806" t="s">
        <v>444</v>
      </c>
      <c r="K5806" t="s">
        <v>12993</v>
      </c>
      <c r="M5806" s="4" t="s">
        <v>12992</v>
      </c>
    </row>
    <row r="5807" spans="1:13" x14ac:dyDescent="0.25">
      <c r="A5807">
        <v>11740159060</v>
      </c>
      <c r="B5807">
        <v>251725600</v>
      </c>
      <c r="C5807" s="1">
        <v>44011.035833333335</v>
      </c>
      <c r="D5807" s="1">
        <v>44011.036979166667</v>
      </c>
      <c r="E5807">
        <v>49</v>
      </c>
      <c r="F5807">
        <v>30</v>
      </c>
      <c r="G5807" t="s">
        <v>15</v>
      </c>
      <c r="H5807" t="s">
        <v>22</v>
      </c>
      <c r="I5807" t="s">
        <v>67</v>
      </c>
      <c r="J5807" t="s">
        <v>68</v>
      </c>
      <c r="K5807" t="s">
        <v>45</v>
      </c>
      <c r="M5807" s="4" t="s">
        <v>66</v>
      </c>
    </row>
    <row r="5808" spans="1:13" x14ac:dyDescent="0.25">
      <c r="A5808">
        <v>11735788028</v>
      </c>
      <c r="B5808">
        <v>251725600</v>
      </c>
      <c r="C5808" s="1">
        <v>44008.801828703705</v>
      </c>
      <c r="D5808" s="1">
        <v>44008.804548611108</v>
      </c>
      <c r="E5808">
        <v>40</v>
      </c>
      <c r="F5808">
        <v>30</v>
      </c>
      <c r="G5808" t="s">
        <v>27</v>
      </c>
      <c r="H5808" t="s">
        <v>22</v>
      </c>
      <c r="I5808" t="s">
        <v>28</v>
      </c>
      <c r="J5808" t="s">
        <v>323</v>
      </c>
      <c r="K5808" t="s">
        <v>297</v>
      </c>
      <c r="M5808" s="4" t="s">
        <v>322</v>
      </c>
    </row>
    <row r="5809" spans="1:13" x14ac:dyDescent="0.25">
      <c r="A5809">
        <v>11730363553</v>
      </c>
      <c r="B5809">
        <v>251725600</v>
      </c>
      <c r="C5809" s="1">
        <v>44007.436886574076</v>
      </c>
      <c r="D5809" s="1">
        <v>44007.438703703701</v>
      </c>
      <c r="E5809">
        <v>30</v>
      </c>
      <c r="F5809" t="s">
        <v>572</v>
      </c>
      <c r="G5809" t="s">
        <v>15</v>
      </c>
      <c r="H5809" t="s">
        <v>22</v>
      </c>
      <c r="I5809" t="s">
        <v>53</v>
      </c>
      <c r="J5809" t="s">
        <v>573</v>
      </c>
      <c r="K5809" t="s">
        <v>574</v>
      </c>
      <c r="M5809" s="4" t="s">
        <v>571</v>
      </c>
    </row>
    <row r="5810" spans="1:13" x14ac:dyDescent="0.25">
      <c r="A5810">
        <v>11709327943</v>
      </c>
      <c r="B5810">
        <v>251725600</v>
      </c>
      <c r="C5810" s="1">
        <v>44000.381527777776</v>
      </c>
      <c r="D5810" s="1">
        <v>44000.382592592592</v>
      </c>
      <c r="E5810" t="s">
        <v>1580</v>
      </c>
      <c r="F5810">
        <v>10</v>
      </c>
      <c r="G5810" t="s">
        <v>27</v>
      </c>
      <c r="H5810" t="s">
        <v>16</v>
      </c>
      <c r="I5810" t="s">
        <v>28</v>
      </c>
      <c r="J5810" t="s">
        <v>1581</v>
      </c>
      <c r="K5810" t="s">
        <v>45</v>
      </c>
      <c r="M5810" s="4" t="s">
        <v>1579</v>
      </c>
    </row>
    <row r="5811" spans="1:13" x14ac:dyDescent="0.25">
      <c r="A5811">
        <v>11703420811</v>
      </c>
      <c r="B5811">
        <v>251725600</v>
      </c>
      <c r="C5811" s="1">
        <v>43998.686863425923</v>
      </c>
      <c r="D5811" s="1">
        <v>43998.688402777778</v>
      </c>
      <c r="E5811" t="s">
        <v>1277</v>
      </c>
      <c r="F5811">
        <v>50</v>
      </c>
      <c r="G5811" t="s">
        <v>15</v>
      </c>
      <c r="H5811" t="s">
        <v>22</v>
      </c>
      <c r="I5811" t="s">
        <v>53</v>
      </c>
      <c r="J5811" t="s">
        <v>1805</v>
      </c>
      <c r="K5811" t="s">
        <v>45</v>
      </c>
      <c r="M5811" s="4" t="s">
        <v>1804</v>
      </c>
    </row>
    <row r="5812" spans="1:13" x14ac:dyDescent="0.25">
      <c r="A5812">
        <v>11697521494</v>
      </c>
      <c r="B5812">
        <v>251725600</v>
      </c>
      <c r="C5812" s="1">
        <v>43997.196585648147</v>
      </c>
      <c r="D5812" s="1">
        <v>43997.198819444442</v>
      </c>
      <c r="E5812" t="s">
        <v>366</v>
      </c>
      <c r="F5812" t="s">
        <v>2023</v>
      </c>
      <c r="G5812" t="s">
        <v>27</v>
      </c>
      <c r="H5812" t="s">
        <v>16</v>
      </c>
      <c r="I5812" t="s">
        <v>28</v>
      </c>
      <c r="J5812" t="s">
        <v>2024</v>
      </c>
      <c r="K5812" t="s">
        <v>297</v>
      </c>
      <c r="M5812" s="4" t="s">
        <v>2022</v>
      </c>
    </row>
    <row r="5813" spans="1:13" x14ac:dyDescent="0.25">
      <c r="A5813">
        <v>11697500398</v>
      </c>
      <c r="B5813">
        <v>249360394</v>
      </c>
      <c r="C5813" s="1">
        <v>43997.184247685182</v>
      </c>
      <c r="D5813" s="1">
        <v>43997.190648148149</v>
      </c>
      <c r="E5813" t="s">
        <v>2026</v>
      </c>
      <c r="F5813" t="s">
        <v>2027</v>
      </c>
      <c r="G5813" t="s">
        <v>43</v>
      </c>
      <c r="H5813" t="s">
        <v>22</v>
      </c>
      <c r="I5813" t="s">
        <v>176</v>
      </c>
      <c r="J5813" t="s">
        <v>2028</v>
      </c>
      <c r="K5813" t="s">
        <v>574</v>
      </c>
      <c r="M5813" s="4" t="s">
        <v>2025</v>
      </c>
    </row>
    <row r="5814" spans="1:13" x14ac:dyDescent="0.25">
      <c r="A5814">
        <v>11687506054</v>
      </c>
      <c r="B5814">
        <v>249360394</v>
      </c>
      <c r="C5814" s="1">
        <v>43993.311284722222</v>
      </c>
      <c r="D5814" s="1">
        <v>43993.312777777777</v>
      </c>
      <c r="E5814" t="s">
        <v>347</v>
      </c>
      <c r="F5814" t="s">
        <v>1443</v>
      </c>
      <c r="G5814" t="s">
        <v>15</v>
      </c>
      <c r="H5814" t="s">
        <v>22</v>
      </c>
      <c r="I5814" t="s">
        <v>28</v>
      </c>
      <c r="J5814" t="s">
        <v>2490</v>
      </c>
      <c r="K5814" t="s">
        <v>45</v>
      </c>
      <c r="M5814" s="4" t="s">
        <v>2489</v>
      </c>
    </row>
    <row r="5815" spans="1:13" x14ac:dyDescent="0.25">
      <c r="A5815">
        <v>11685392459</v>
      </c>
      <c r="B5815">
        <v>251725600</v>
      </c>
      <c r="C5815" s="1">
        <v>43992.643576388888</v>
      </c>
      <c r="D5815" s="1">
        <v>43992.645555555559</v>
      </c>
      <c r="E5815" t="s">
        <v>651</v>
      </c>
      <c r="F5815" t="s">
        <v>431</v>
      </c>
      <c r="G5815" t="s">
        <v>43</v>
      </c>
      <c r="H5815" t="s">
        <v>16</v>
      </c>
      <c r="I5815" t="s">
        <v>17</v>
      </c>
      <c r="J5815" t="s">
        <v>2583</v>
      </c>
      <c r="K5815" t="s">
        <v>45</v>
      </c>
      <c r="M5815" s="4" t="s">
        <v>2582</v>
      </c>
    </row>
    <row r="5816" spans="1:13" x14ac:dyDescent="0.25">
      <c r="A5816">
        <v>11685055707</v>
      </c>
      <c r="B5816">
        <v>251725600</v>
      </c>
      <c r="C5816" s="1">
        <v>43992.578449074077</v>
      </c>
      <c r="D5816" s="1">
        <v>43992.57953703704</v>
      </c>
      <c r="E5816" t="s">
        <v>2602</v>
      </c>
      <c r="F5816" t="s">
        <v>603</v>
      </c>
      <c r="G5816" t="s">
        <v>15</v>
      </c>
      <c r="H5816" t="s">
        <v>22</v>
      </c>
      <c r="I5816" t="s">
        <v>67</v>
      </c>
      <c r="J5816" t="s">
        <v>2603</v>
      </c>
      <c r="K5816" t="s">
        <v>2604</v>
      </c>
      <c r="M5816" s="4" t="s">
        <v>2601</v>
      </c>
    </row>
    <row r="5817" spans="1:13" x14ac:dyDescent="0.25">
      <c r="A5817">
        <v>11683165676</v>
      </c>
      <c r="B5817">
        <v>251725600</v>
      </c>
      <c r="C5817" s="1">
        <v>43992.163877314815</v>
      </c>
      <c r="D5817" s="1">
        <v>43992.165173611109</v>
      </c>
      <c r="E5817" t="s">
        <v>2670</v>
      </c>
      <c r="F5817">
        <v>18.5</v>
      </c>
      <c r="G5817" t="s">
        <v>15</v>
      </c>
      <c r="H5817" t="s">
        <v>22</v>
      </c>
      <c r="I5817" t="s">
        <v>17</v>
      </c>
      <c r="J5817" t="s">
        <v>2671</v>
      </c>
      <c r="K5817" t="s">
        <v>45</v>
      </c>
      <c r="M5817" s="4" t="s">
        <v>2669</v>
      </c>
    </row>
    <row r="5818" spans="1:13" x14ac:dyDescent="0.25">
      <c r="A5818">
        <v>11660207370</v>
      </c>
      <c r="B5818">
        <v>251725600</v>
      </c>
      <c r="C5818" s="1">
        <v>43984.814340277779</v>
      </c>
      <c r="D5818" s="1">
        <v>43984.815960648149</v>
      </c>
      <c r="E5818" t="s">
        <v>3473</v>
      </c>
      <c r="F5818" t="s">
        <v>3474</v>
      </c>
      <c r="G5818" t="s">
        <v>15</v>
      </c>
      <c r="H5818" t="s">
        <v>22</v>
      </c>
      <c r="I5818" t="s">
        <v>17</v>
      </c>
      <c r="J5818" t="s">
        <v>3475</v>
      </c>
      <c r="K5818" t="s">
        <v>297</v>
      </c>
      <c r="M5818" s="4" t="s">
        <v>3472</v>
      </c>
    </row>
    <row r="5819" spans="1:13" x14ac:dyDescent="0.25">
      <c r="A5819">
        <v>11659392594</v>
      </c>
      <c r="B5819">
        <v>251725600</v>
      </c>
      <c r="C5819" s="1">
        <v>43984.597118055557</v>
      </c>
      <c r="D5819" s="1">
        <v>43984.619143518517</v>
      </c>
      <c r="E5819" t="s">
        <v>3503</v>
      </c>
      <c r="F5819" t="s">
        <v>3504</v>
      </c>
      <c r="G5819" t="s">
        <v>15</v>
      </c>
      <c r="H5819" t="s">
        <v>22</v>
      </c>
      <c r="I5819" t="s">
        <v>17</v>
      </c>
      <c r="J5819" t="s">
        <v>3505</v>
      </c>
      <c r="K5819" t="s">
        <v>45</v>
      </c>
      <c r="M5819" s="4" t="s">
        <v>3502</v>
      </c>
    </row>
    <row r="5820" spans="1:13" x14ac:dyDescent="0.25">
      <c r="A5820">
        <v>11654883333</v>
      </c>
      <c r="B5820">
        <v>251725600</v>
      </c>
      <c r="C5820" s="1">
        <v>43983.468159722222</v>
      </c>
      <c r="D5820" s="1">
        <v>43983.470092592594</v>
      </c>
      <c r="G5820" t="s">
        <v>58</v>
      </c>
      <c r="H5820" t="s">
        <v>22</v>
      </c>
      <c r="I5820" t="s">
        <v>53</v>
      </c>
      <c r="J5820" t="s">
        <v>3687</v>
      </c>
      <c r="K5820" t="s">
        <v>297</v>
      </c>
      <c r="M5820" s="4" t="s">
        <v>3686</v>
      </c>
    </row>
    <row r="5821" spans="1:13" x14ac:dyDescent="0.25">
      <c r="A5821">
        <v>11654200090</v>
      </c>
      <c r="B5821">
        <v>251725600</v>
      </c>
      <c r="C5821" s="1">
        <v>43983.315000000002</v>
      </c>
      <c r="D5821" s="1">
        <v>43983.317094907405</v>
      </c>
      <c r="E5821">
        <v>26</v>
      </c>
      <c r="F5821">
        <v>26</v>
      </c>
      <c r="G5821" t="s">
        <v>15</v>
      </c>
      <c r="H5821" t="s">
        <v>22</v>
      </c>
      <c r="I5821" t="s">
        <v>17</v>
      </c>
      <c r="J5821" t="s">
        <v>3706</v>
      </c>
      <c r="K5821" t="s">
        <v>45</v>
      </c>
      <c r="M5821" s="4" t="s">
        <v>3705</v>
      </c>
    </row>
    <row r="5822" spans="1:13" x14ac:dyDescent="0.25">
      <c r="A5822">
        <v>11650798368</v>
      </c>
      <c r="B5822">
        <v>251725600</v>
      </c>
      <c r="C5822" s="1">
        <v>43981.287974537037</v>
      </c>
      <c r="D5822" s="1">
        <v>43981.291597222225</v>
      </c>
      <c r="E5822">
        <v>22</v>
      </c>
      <c r="F5822" t="s">
        <v>3437</v>
      </c>
      <c r="G5822" t="s">
        <v>58</v>
      </c>
      <c r="H5822" t="s">
        <v>22</v>
      </c>
      <c r="I5822" t="s">
        <v>28</v>
      </c>
      <c r="J5822" t="s">
        <v>3909</v>
      </c>
      <c r="K5822" t="s">
        <v>45</v>
      </c>
      <c r="M5822" s="4" t="s">
        <v>3908</v>
      </c>
    </row>
    <row r="5823" spans="1:13" x14ac:dyDescent="0.25">
      <c r="A5823">
        <v>11621043882</v>
      </c>
      <c r="B5823">
        <v>251725600</v>
      </c>
      <c r="C5823" s="1">
        <v>43971.555787037039</v>
      </c>
      <c r="D5823" s="1">
        <v>43971.55872685185</v>
      </c>
      <c r="E5823" t="s">
        <v>347</v>
      </c>
      <c r="F5823" t="s">
        <v>347</v>
      </c>
      <c r="G5823" t="s">
        <v>27</v>
      </c>
      <c r="H5823" t="s">
        <v>22</v>
      </c>
      <c r="I5823" t="s">
        <v>28</v>
      </c>
      <c r="J5823" t="s">
        <v>4801</v>
      </c>
      <c r="K5823" t="s">
        <v>45</v>
      </c>
      <c r="M5823" s="4" t="s">
        <v>4800</v>
      </c>
    </row>
    <row r="5824" spans="1:13" x14ac:dyDescent="0.25">
      <c r="A5824">
        <v>11617497725</v>
      </c>
      <c r="B5824">
        <v>251725600</v>
      </c>
      <c r="C5824" s="1">
        <v>43970.639004629629</v>
      </c>
      <c r="D5824" s="1">
        <v>43970.640127314815</v>
      </c>
      <c r="E5824">
        <v>10000</v>
      </c>
      <c r="F5824" t="s">
        <v>4900</v>
      </c>
      <c r="G5824" t="s">
        <v>43</v>
      </c>
      <c r="H5824" t="s">
        <v>22</v>
      </c>
      <c r="I5824" t="s">
        <v>17</v>
      </c>
      <c r="J5824" t="s">
        <v>4901</v>
      </c>
      <c r="K5824" t="s">
        <v>297</v>
      </c>
      <c r="M5824" s="4" t="s">
        <v>4899</v>
      </c>
    </row>
    <row r="5825" spans="1:13" x14ac:dyDescent="0.25">
      <c r="A5825">
        <v>11615126718</v>
      </c>
      <c r="B5825">
        <v>251725600</v>
      </c>
      <c r="C5825" s="1">
        <v>43970.125231481485</v>
      </c>
      <c r="D5825" s="1">
        <v>43970.126585648148</v>
      </c>
      <c r="E5825" t="s">
        <v>4236</v>
      </c>
      <c r="F5825" t="s">
        <v>4236</v>
      </c>
      <c r="G5825" t="s">
        <v>27</v>
      </c>
      <c r="H5825" t="s">
        <v>22</v>
      </c>
      <c r="I5825" t="s">
        <v>28</v>
      </c>
      <c r="J5825" t="s">
        <v>4944</v>
      </c>
      <c r="K5825" t="s">
        <v>45</v>
      </c>
      <c r="M5825" s="4" t="s">
        <v>4943</v>
      </c>
    </row>
    <row r="5826" spans="1:13" x14ac:dyDescent="0.25">
      <c r="A5826">
        <v>11612134507</v>
      </c>
      <c r="B5826">
        <v>251725600</v>
      </c>
      <c r="C5826" s="1">
        <v>43969.386643518519</v>
      </c>
      <c r="D5826" s="1">
        <v>43969.388333333336</v>
      </c>
      <c r="E5826" t="s">
        <v>5012</v>
      </c>
      <c r="F5826" t="s">
        <v>603</v>
      </c>
      <c r="G5826" t="s">
        <v>15</v>
      </c>
      <c r="H5826" t="s">
        <v>22</v>
      </c>
      <c r="I5826" t="s">
        <v>17</v>
      </c>
      <c r="J5826" t="s">
        <v>5013</v>
      </c>
      <c r="K5826" t="s">
        <v>297</v>
      </c>
      <c r="M5826" s="4" t="s">
        <v>5011</v>
      </c>
    </row>
    <row r="5827" spans="1:13" x14ac:dyDescent="0.25">
      <c r="A5827">
        <v>11600511588</v>
      </c>
      <c r="B5827">
        <v>251725600</v>
      </c>
      <c r="C5827" s="1">
        <v>43965.369270833333</v>
      </c>
      <c r="D5827" s="1">
        <v>43965.371550925927</v>
      </c>
      <c r="E5827" t="s">
        <v>585</v>
      </c>
      <c r="F5827">
        <v>25</v>
      </c>
      <c r="G5827" t="s">
        <v>27</v>
      </c>
      <c r="H5827" t="s">
        <v>22</v>
      </c>
      <c r="I5827" t="s">
        <v>28</v>
      </c>
      <c r="J5827" t="s">
        <v>5344</v>
      </c>
      <c r="K5827" t="s">
        <v>45</v>
      </c>
      <c r="M5827" s="4" t="s">
        <v>5343</v>
      </c>
    </row>
    <row r="5828" spans="1:13" x14ac:dyDescent="0.25">
      <c r="A5828">
        <v>11587284258</v>
      </c>
      <c r="B5828">
        <v>251725600</v>
      </c>
      <c r="C5828" s="1">
        <v>43962.359340277777</v>
      </c>
      <c r="D5828" s="1">
        <v>43962.360567129632</v>
      </c>
      <c r="E5828">
        <v>40</v>
      </c>
      <c r="F5828">
        <v>30</v>
      </c>
      <c r="G5828" t="s">
        <v>58</v>
      </c>
      <c r="H5828" t="s">
        <v>22</v>
      </c>
      <c r="I5828" t="s">
        <v>53</v>
      </c>
      <c r="J5828" t="s">
        <v>5608</v>
      </c>
      <c r="K5828" t="s">
        <v>297</v>
      </c>
      <c r="M5828" s="4" t="s">
        <v>5607</v>
      </c>
    </row>
    <row r="5829" spans="1:13" x14ac:dyDescent="0.25">
      <c r="A5829">
        <v>11582033165</v>
      </c>
      <c r="B5829">
        <v>251725600</v>
      </c>
      <c r="C5829" s="1">
        <v>43959.845046296294</v>
      </c>
      <c r="D5829" s="1">
        <v>43959.846076388887</v>
      </c>
      <c r="E5829" t="s">
        <v>3165</v>
      </c>
      <c r="F5829" t="s">
        <v>3165</v>
      </c>
      <c r="G5829" t="s">
        <v>15</v>
      </c>
      <c r="H5829" t="s">
        <v>22</v>
      </c>
      <c r="I5829" t="s">
        <v>28</v>
      </c>
      <c r="J5829" t="s">
        <v>5790</v>
      </c>
      <c r="K5829" t="s">
        <v>2604</v>
      </c>
      <c r="M5829" s="4" t="s">
        <v>5789</v>
      </c>
    </row>
    <row r="5830" spans="1:13" x14ac:dyDescent="0.25">
      <c r="A5830">
        <v>11504211126</v>
      </c>
      <c r="B5830">
        <v>251725600</v>
      </c>
      <c r="C5830" s="1">
        <v>43935.912731481483</v>
      </c>
      <c r="D5830" s="1">
        <v>43935.914212962962</v>
      </c>
      <c r="F5830">
        <v>20</v>
      </c>
      <c r="G5830" t="s">
        <v>27</v>
      </c>
      <c r="H5830" t="s">
        <v>22</v>
      </c>
      <c r="I5830" t="s">
        <v>28</v>
      </c>
      <c r="J5830" t="s">
        <v>7226</v>
      </c>
      <c r="K5830" t="s">
        <v>45</v>
      </c>
      <c r="M5830" s="4" t="s">
        <v>7225</v>
      </c>
    </row>
    <row r="5831" spans="1:13" x14ac:dyDescent="0.25">
      <c r="A5831">
        <v>11457377794</v>
      </c>
      <c r="B5831">
        <v>251725600</v>
      </c>
      <c r="C5831" s="1">
        <v>43919.729375000003</v>
      </c>
      <c r="D5831" s="1">
        <v>43919.730555555558</v>
      </c>
      <c r="G5831" t="s">
        <v>58</v>
      </c>
      <c r="H5831" t="s">
        <v>22</v>
      </c>
      <c r="I5831" t="s">
        <v>67</v>
      </c>
      <c r="J5831" t="s">
        <v>8220</v>
      </c>
      <c r="K5831" t="s">
        <v>297</v>
      </c>
      <c r="M5831" s="4" t="s">
        <v>8219</v>
      </c>
    </row>
    <row r="5832" spans="1:13" x14ac:dyDescent="0.25">
      <c r="A5832">
        <v>11429528770</v>
      </c>
      <c r="B5832">
        <v>251725600</v>
      </c>
      <c r="C5832" s="1">
        <v>43909.130613425928</v>
      </c>
      <c r="D5832" s="1">
        <v>43909.136435185188</v>
      </c>
      <c r="E5832" t="s">
        <v>8964</v>
      </c>
      <c r="F5832" t="s">
        <v>8965</v>
      </c>
      <c r="G5832" t="s">
        <v>15</v>
      </c>
      <c r="H5832" t="s">
        <v>22</v>
      </c>
      <c r="I5832" t="s">
        <v>176</v>
      </c>
      <c r="J5832" t="s">
        <v>8966</v>
      </c>
      <c r="K5832" t="s">
        <v>297</v>
      </c>
      <c r="M5832" s="4" t="s">
        <v>8963</v>
      </c>
    </row>
    <row r="5833" spans="1:13" x14ac:dyDescent="0.25">
      <c r="A5833">
        <v>11421236977</v>
      </c>
      <c r="B5833">
        <v>251725600</v>
      </c>
      <c r="C5833" s="1">
        <v>43906.241238425922</v>
      </c>
      <c r="D5833" s="1">
        <v>43906.242407407408</v>
      </c>
      <c r="E5833" t="s">
        <v>4590</v>
      </c>
      <c r="F5833" t="s">
        <v>347</v>
      </c>
      <c r="G5833" t="s">
        <v>58</v>
      </c>
      <c r="H5833" t="s">
        <v>22</v>
      </c>
      <c r="I5833" t="s">
        <v>17</v>
      </c>
      <c r="J5833" t="s">
        <v>9262</v>
      </c>
      <c r="K5833" t="s">
        <v>45</v>
      </c>
      <c r="M5833" s="4" t="s">
        <v>9261</v>
      </c>
    </row>
    <row r="5834" spans="1:13" x14ac:dyDescent="0.25">
      <c r="A5834">
        <v>11420155052</v>
      </c>
      <c r="B5834">
        <v>251725600</v>
      </c>
      <c r="C5834" s="1">
        <v>43905.597615740742</v>
      </c>
      <c r="D5834" s="1">
        <v>43905.599062499998</v>
      </c>
      <c r="E5834">
        <v>10</v>
      </c>
      <c r="F5834">
        <v>10</v>
      </c>
      <c r="G5834" t="s">
        <v>58</v>
      </c>
      <c r="H5834" t="s">
        <v>16</v>
      </c>
      <c r="I5834" t="s">
        <v>28</v>
      </c>
      <c r="J5834" t="s">
        <v>9332</v>
      </c>
      <c r="K5834" t="s">
        <v>45</v>
      </c>
      <c r="M5834" s="4" t="s">
        <v>9331</v>
      </c>
    </row>
    <row r="5835" spans="1:13" x14ac:dyDescent="0.25">
      <c r="A5835">
        <v>11412394088</v>
      </c>
      <c r="B5835">
        <v>251725600</v>
      </c>
      <c r="C5835" s="1">
        <v>43902.007256944446</v>
      </c>
      <c r="D5835" s="1">
        <v>43902.009722222225</v>
      </c>
      <c r="E5835" t="s">
        <v>9771</v>
      </c>
      <c r="F5835" t="s">
        <v>9772</v>
      </c>
      <c r="G5835" t="s">
        <v>58</v>
      </c>
      <c r="H5835" t="s">
        <v>22</v>
      </c>
      <c r="I5835" t="s">
        <v>28</v>
      </c>
      <c r="J5835" t="s">
        <v>9773</v>
      </c>
      <c r="K5835" t="s">
        <v>9774</v>
      </c>
      <c r="M5835" s="4" t="s">
        <v>9770</v>
      </c>
    </row>
    <row r="5836" spans="1:13" x14ac:dyDescent="0.25">
      <c r="A5836">
        <v>11406816396</v>
      </c>
      <c r="B5836">
        <v>251725600</v>
      </c>
      <c r="C5836" s="1">
        <v>43900.358657407407</v>
      </c>
      <c r="D5836" s="1">
        <v>43900.359490740739</v>
      </c>
      <c r="E5836">
        <v>32</v>
      </c>
      <c r="F5836">
        <v>32</v>
      </c>
      <c r="G5836" t="s">
        <v>15</v>
      </c>
      <c r="H5836" t="s">
        <v>16</v>
      </c>
      <c r="I5836" t="s">
        <v>28</v>
      </c>
      <c r="J5836" t="s">
        <v>10070</v>
      </c>
      <c r="K5836" t="s">
        <v>2604</v>
      </c>
      <c r="M5836" s="4" t="s">
        <v>10069</v>
      </c>
    </row>
    <row r="5837" spans="1:13" x14ac:dyDescent="0.25">
      <c r="A5837">
        <v>11395939214</v>
      </c>
      <c r="B5837">
        <v>251725600</v>
      </c>
      <c r="C5837" s="1">
        <v>43895.631331018521</v>
      </c>
      <c r="D5837" s="1">
        <v>43895.633599537039</v>
      </c>
      <c r="E5837">
        <v>8.86</v>
      </c>
      <c r="F5837">
        <v>20</v>
      </c>
      <c r="G5837" t="s">
        <v>58</v>
      </c>
      <c r="H5837" t="s">
        <v>22</v>
      </c>
      <c r="I5837" t="s">
        <v>17</v>
      </c>
      <c r="J5837" t="s">
        <v>10628</v>
      </c>
      <c r="K5837" t="s">
        <v>297</v>
      </c>
      <c r="M5837" s="4" t="s">
        <v>10627</v>
      </c>
    </row>
    <row r="5838" spans="1:13" x14ac:dyDescent="0.25">
      <c r="A5838">
        <v>11393003979</v>
      </c>
      <c r="B5838">
        <v>251725600</v>
      </c>
      <c r="C5838" s="1">
        <v>43894.744872685187</v>
      </c>
      <c r="D5838" s="1">
        <v>43894.746527777781</v>
      </c>
      <c r="E5838" t="s">
        <v>1599</v>
      </c>
      <c r="F5838">
        <v>47</v>
      </c>
      <c r="G5838" t="s">
        <v>27</v>
      </c>
      <c r="H5838" t="s">
        <v>22</v>
      </c>
      <c r="I5838" t="s">
        <v>28</v>
      </c>
      <c r="J5838" t="s">
        <v>10792</v>
      </c>
      <c r="K5838" t="s">
        <v>45</v>
      </c>
      <c r="M5838" s="4" t="s">
        <v>10791</v>
      </c>
    </row>
    <row r="5839" spans="1:13" x14ac:dyDescent="0.25">
      <c r="A5839">
        <v>11389407924</v>
      </c>
      <c r="B5839">
        <v>249360394</v>
      </c>
      <c r="C5839" s="1">
        <v>43893.688761574071</v>
      </c>
      <c r="D5839" s="1">
        <v>43893.690972222219</v>
      </c>
      <c r="E5839" t="s">
        <v>10943</v>
      </c>
      <c r="F5839" t="s">
        <v>10944</v>
      </c>
      <c r="G5839" t="s">
        <v>27</v>
      </c>
      <c r="H5839" t="s">
        <v>22</v>
      </c>
      <c r="I5839" t="s">
        <v>17</v>
      </c>
      <c r="J5839" t="s">
        <v>10945</v>
      </c>
      <c r="K5839" t="s">
        <v>45</v>
      </c>
      <c r="M5839" s="4" t="s">
        <v>10942</v>
      </c>
    </row>
    <row r="5840" spans="1:13" x14ac:dyDescent="0.25">
      <c r="A5840">
        <v>11388286817</v>
      </c>
      <c r="B5840">
        <v>251725600</v>
      </c>
      <c r="C5840" s="1">
        <v>43893.432789351849</v>
      </c>
      <c r="D5840" s="1">
        <v>43893.433842592596</v>
      </c>
      <c r="E5840" t="s">
        <v>524</v>
      </c>
      <c r="F5840" t="s">
        <v>524</v>
      </c>
      <c r="G5840" t="s">
        <v>15</v>
      </c>
      <c r="H5840" t="s">
        <v>22</v>
      </c>
      <c r="I5840" t="s">
        <v>17</v>
      </c>
      <c r="J5840" t="s">
        <v>1732</v>
      </c>
      <c r="K5840" t="s">
        <v>574</v>
      </c>
      <c r="M5840" s="4" t="s">
        <v>10999</v>
      </c>
    </row>
    <row r="5841" spans="1:13" x14ac:dyDescent="0.25">
      <c r="A5841">
        <v>11385159666</v>
      </c>
      <c r="B5841">
        <v>249360394</v>
      </c>
      <c r="C5841" s="1">
        <v>43892.400821759256</v>
      </c>
      <c r="D5841" s="1">
        <v>43892.402615740742</v>
      </c>
      <c r="E5841" t="s">
        <v>1585</v>
      </c>
      <c r="F5841">
        <v>3000</v>
      </c>
      <c r="G5841" t="s">
        <v>43</v>
      </c>
      <c r="H5841" t="s">
        <v>22</v>
      </c>
      <c r="I5841" t="s">
        <v>17</v>
      </c>
      <c r="J5841" t="s">
        <v>11172</v>
      </c>
      <c r="K5841" t="s">
        <v>297</v>
      </c>
      <c r="M5841" s="4" t="s">
        <v>11023</v>
      </c>
    </row>
    <row r="5842" spans="1:13" x14ac:dyDescent="0.25">
      <c r="A5842">
        <v>11378714751</v>
      </c>
      <c r="B5842">
        <v>251725600</v>
      </c>
      <c r="C5842" s="1">
        <v>43889.161562499998</v>
      </c>
      <c r="D5842" s="1">
        <v>43889.163171296299</v>
      </c>
      <c r="G5842" t="s">
        <v>15</v>
      </c>
      <c r="H5842" t="s">
        <v>22</v>
      </c>
      <c r="I5842" t="s">
        <v>53</v>
      </c>
      <c r="J5842" t="s">
        <v>11516</v>
      </c>
      <c r="K5842" t="s">
        <v>297</v>
      </c>
      <c r="M5842" s="4" t="s">
        <v>11515</v>
      </c>
    </row>
    <row r="5843" spans="1:13" x14ac:dyDescent="0.25">
      <c r="A5843">
        <v>11375980039</v>
      </c>
      <c r="B5843">
        <v>251725600</v>
      </c>
      <c r="C5843" s="1">
        <v>43888.338043981479</v>
      </c>
      <c r="D5843" s="1">
        <v>43888.339502314811</v>
      </c>
      <c r="E5843">
        <v>15</v>
      </c>
      <c r="F5843">
        <v>10</v>
      </c>
      <c r="G5843" t="s">
        <v>43</v>
      </c>
      <c r="H5843" t="s">
        <v>22</v>
      </c>
      <c r="I5843" t="s">
        <v>28</v>
      </c>
      <c r="J5843" t="s">
        <v>11651</v>
      </c>
      <c r="K5843" t="s">
        <v>45</v>
      </c>
      <c r="M5843" s="4" t="s">
        <v>11650</v>
      </c>
    </row>
    <row r="5844" spans="1:13" x14ac:dyDescent="0.25">
      <c r="A5844">
        <v>11375498028</v>
      </c>
      <c r="B5844">
        <v>251725600</v>
      </c>
      <c r="C5844" s="1">
        <v>43888.156412037039</v>
      </c>
      <c r="D5844" s="1">
        <v>43888.157627314817</v>
      </c>
      <c r="G5844" t="s">
        <v>43</v>
      </c>
      <c r="H5844" t="s">
        <v>22</v>
      </c>
      <c r="I5844" t="s">
        <v>17</v>
      </c>
      <c r="J5844" t="s">
        <v>11681</v>
      </c>
      <c r="K5844" t="s">
        <v>11682</v>
      </c>
      <c r="M5844" s="4" t="s">
        <v>11680</v>
      </c>
    </row>
    <row r="5845" spans="1:13" x14ac:dyDescent="0.25">
      <c r="A5845">
        <v>11369001146</v>
      </c>
      <c r="B5845">
        <v>251725600</v>
      </c>
      <c r="C5845" s="1">
        <v>43886.029328703706</v>
      </c>
      <c r="D5845" s="1">
        <v>43886.030833333331</v>
      </c>
      <c r="E5845" t="s">
        <v>4247</v>
      </c>
      <c r="F5845" t="s">
        <v>12040</v>
      </c>
      <c r="G5845" t="s">
        <v>27</v>
      </c>
      <c r="H5845" t="s">
        <v>22</v>
      </c>
      <c r="I5845" t="s">
        <v>53</v>
      </c>
      <c r="J5845" t="s">
        <v>12041</v>
      </c>
      <c r="K5845" t="s">
        <v>4719</v>
      </c>
      <c r="M5845" s="4" t="s">
        <v>12039</v>
      </c>
    </row>
    <row r="5846" spans="1:13" x14ac:dyDescent="0.25">
      <c r="A5846">
        <v>11352875034</v>
      </c>
      <c r="B5846">
        <v>251725600</v>
      </c>
      <c r="C5846" s="1">
        <v>43879.146944444445</v>
      </c>
      <c r="D5846" s="1">
        <v>43879.149317129632</v>
      </c>
      <c r="E5846" t="s">
        <v>4217</v>
      </c>
      <c r="F5846" t="s">
        <v>651</v>
      </c>
      <c r="G5846" t="s">
        <v>15</v>
      </c>
      <c r="H5846" t="s">
        <v>22</v>
      </c>
      <c r="I5846" t="s">
        <v>28</v>
      </c>
      <c r="J5846" t="s">
        <v>8668</v>
      </c>
      <c r="K5846" t="s">
        <v>12897</v>
      </c>
      <c r="M5846" s="4" t="s">
        <v>11023</v>
      </c>
    </row>
    <row r="5847" spans="1:13" x14ac:dyDescent="0.25">
      <c r="A5847">
        <v>11351000983</v>
      </c>
      <c r="B5847">
        <v>249360394</v>
      </c>
      <c r="C5847" s="1">
        <v>43878.389548611114</v>
      </c>
      <c r="D5847" s="1">
        <v>43878.396064814813</v>
      </c>
      <c r="E5847" t="s">
        <v>12982</v>
      </c>
      <c r="F5847" t="s">
        <v>1599</v>
      </c>
      <c r="G5847" t="s">
        <v>15</v>
      </c>
      <c r="H5847" t="s">
        <v>22</v>
      </c>
      <c r="I5847" t="s">
        <v>53</v>
      </c>
      <c r="J5847" t="s">
        <v>12983</v>
      </c>
      <c r="K5847" t="s">
        <v>2604</v>
      </c>
      <c r="M5847" s="4" t="s">
        <v>12981</v>
      </c>
    </row>
    <row r="5848" spans="1:13" x14ac:dyDescent="0.25">
      <c r="A5848">
        <v>11348415251</v>
      </c>
      <c r="B5848">
        <v>249360394</v>
      </c>
      <c r="C5848" s="1">
        <v>43876.531724537039</v>
      </c>
      <c r="D5848" s="1">
        <v>43876.532962962963</v>
      </c>
      <c r="E5848">
        <v>2500</v>
      </c>
      <c r="F5848">
        <v>6</v>
      </c>
      <c r="G5848" t="s">
        <v>15</v>
      </c>
      <c r="H5848" t="s">
        <v>22</v>
      </c>
      <c r="I5848" t="s">
        <v>28</v>
      </c>
      <c r="J5848" t="s">
        <v>13163</v>
      </c>
      <c r="K5848" t="s">
        <v>3439</v>
      </c>
      <c r="M5848" s="4" t="s">
        <v>13162</v>
      </c>
    </row>
    <row r="5849" spans="1:13" x14ac:dyDescent="0.25">
      <c r="A5849">
        <v>11343529867</v>
      </c>
      <c r="B5849">
        <v>251725600</v>
      </c>
      <c r="C5849" s="1">
        <v>43874.396087962959</v>
      </c>
      <c r="D5849" s="1">
        <v>43874.396770833337</v>
      </c>
      <c r="F5849">
        <v>2000</v>
      </c>
      <c r="G5849" t="s">
        <v>15</v>
      </c>
      <c r="H5849" t="s">
        <v>22</v>
      </c>
      <c r="I5849" t="s">
        <v>67</v>
      </c>
      <c r="J5849" t="s">
        <v>13371</v>
      </c>
      <c r="K5849" t="s">
        <v>4719</v>
      </c>
      <c r="M5849" s="4" t="s">
        <v>13370</v>
      </c>
    </row>
    <row r="5850" spans="1:13" x14ac:dyDescent="0.25">
      <c r="A5850">
        <v>11338385450</v>
      </c>
      <c r="B5850">
        <v>251725600</v>
      </c>
      <c r="C5850" s="1">
        <v>43872.506944444445</v>
      </c>
      <c r="D5850" s="1">
        <v>43872.508599537039</v>
      </c>
      <c r="E5850" t="s">
        <v>13618</v>
      </c>
      <c r="F5850" t="s">
        <v>13619</v>
      </c>
      <c r="G5850" t="s">
        <v>27</v>
      </c>
      <c r="H5850" t="s">
        <v>22</v>
      </c>
      <c r="I5850" t="s">
        <v>17</v>
      </c>
      <c r="J5850" t="s">
        <v>13620</v>
      </c>
      <c r="K5850" t="s">
        <v>45</v>
      </c>
      <c r="M5850" s="4" t="s">
        <v>13617</v>
      </c>
    </row>
    <row r="5851" spans="1:13" x14ac:dyDescent="0.25">
      <c r="A5851">
        <v>11315233332</v>
      </c>
      <c r="B5851">
        <v>251725600</v>
      </c>
      <c r="C5851" s="1">
        <v>43862.218854166669</v>
      </c>
      <c r="D5851" s="1">
        <v>43862.22047453704</v>
      </c>
      <c r="E5851">
        <v>20</v>
      </c>
      <c r="F5851">
        <v>50</v>
      </c>
      <c r="G5851" t="s">
        <v>27</v>
      </c>
      <c r="H5851" t="s">
        <v>22</v>
      </c>
      <c r="I5851" t="s">
        <v>28</v>
      </c>
      <c r="J5851" t="s">
        <v>14748</v>
      </c>
      <c r="K5851" t="s">
        <v>297</v>
      </c>
      <c r="M5851" s="4" t="s">
        <v>295</v>
      </c>
    </row>
    <row r="5852" spans="1:13" x14ac:dyDescent="0.25">
      <c r="A5852">
        <v>11312931474</v>
      </c>
      <c r="B5852">
        <v>251725600</v>
      </c>
      <c r="C5852" s="1">
        <v>43861.274328703701</v>
      </c>
      <c r="D5852" s="1">
        <v>43861.276770833334</v>
      </c>
      <c r="E5852" t="s">
        <v>1040</v>
      </c>
      <c r="F5852" t="s">
        <v>13765</v>
      </c>
      <c r="G5852" t="s">
        <v>15</v>
      </c>
      <c r="H5852" t="s">
        <v>16</v>
      </c>
      <c r="I5852" t="s">
        <v>28</v>
      </c>
      <c r="J5852" t="s">
        <v>14804</v>
      </c>
      <c r="K5852" t="s">
        <v>297</v>
      </c>
      <c r="M5852" s="4" t="s">
        <v>14803</v>
      </c>
    </row>
    <row r="5853" spans="1:13" x14ac:dyDescent="0.25">
      <c r="A5853">
        <v>11307481002</v>
      </c>
      <c r="B5853">
        <v>249360394</v>
      </c>
      <c r="C5853" s="1">
        <v>43859.354814814818</v>
      </c>
      <c r="D5853" s="1">
        <v>43859.357245370367</v>
      </c>
      <c r="E5853" t="s">
        <v>3503</v>
      </c>
      <c r="F5853" t="s">
        <v>14919</v>
      </c>
      <c r="G5853" t="s">
        <v>43</v>
      </c>
      <c r="H5853" t="s">
        <v>22</v>
      </c>
      <c r="I5853" t="s">
        <v>17</v>
      </c>
      <c r="J5853" t="s">
        <v>14920</v>
      </c>
      <c r="K5853" t="s">
        <v>297</v>
      </c>
      <c r="M5853" s="4" t="s">
        <v>14918</v>
      </c>
    </row>
    <row r="5854" spans="1:13" x14ac:dyDescent="0.25">
      <c r="A5854">
        <v>11289887098</v>
      </c>
      <c r="B5854">
        <v>251725600</v>
      </c>
      <c r="C5854" s="1">
        <v>43851.769791666666</v>
      </c>
      <c r="D5854" s="1">
        <v>43851.771354166667</v>
      </c>
      <c r="E5854" t="s">
        <v>893</v>
      </c>
      <c r="F5854">
        <v>20</v>
      </c>
      <c r="J5854" t="s">
        <v>15440</v>
      </c>
      <c r="K5854" t="s">
        <v>297</v>
      </c>
      <c r="M5854" s="4" t="s">
        <v>15439</v>
      </c>
    </row>
    <row r="5855" spans="1:13" x14ac:dyDescent="0.25">
      <c r="A5855">
        <v>11285708970</v>
      </c>
      <c r="B5855">
        <v>251725600</v>
      </c>
      <c r="C5855" s="1">
        <v>43850.28019675926</v>
      </c>
      <c r="D5855" s="1">
        <v>43850.282384259262</v>
      </c>
      <c r="E5855" t="s">
        <v>15555</v>
      </c>
      <c r="F5855" t="s">
        <v>15556</v>
      </c>
      <c r="G5855" t="s">
        <v>27</v>
      </c>
      <c r="H5855" t="s">
        <v>22</v>
      </c>
      <c r="I5855" t="s">
        <v>53</v>
      </c>
      <c r="J5855" t="s">
        <v>15557</v>
      </c>
      <c r="K5855" t="s">
        <v>45</v>
      </c>
      <c r="M5855" s="4" t="s">
        <v>15554</v>
      </c>
    </row>
    <row r="5856" spans="1:13" x14ac:dyDescent="0.25">
      <c r="A5856">
        <v>11231093633</v>
      </c>
      <c r="B5856">
        <v>249360394</v>
      </c>
      <c r="C5856" s="1">
        <v>43817.262430555558</v>
      </c>
      <c r="D5856" s="1">
        <v>43817.263981481483</v>
      </c>
      <c r="E5856" t="s">
        <v>16297</v>
      </c>
      <c r="F5856" t="s">
        <v>7048</v>
      </c>
      <c r="G5856" t="s">
        <v>27</v>
      </c>
      <c r="H5856" t="s">
        <v>22</v>
      </c>
      <c r="I5856" t="s">
        <v>17</v>
      </c>
      <c r="J5856" t="s">
        <v>16298</v>
      </c>
      <c r="K5856" t="s">
        <v>297</v>
      </c>
      <c r="M5856" s="4" t="s">
        <v>16296</v>
      </c>
    </row>
    <row r="5857" spans="1:14" x14ac:dyDescent="0.25">
      <c r="A5857">
        <v>11158894825</v>
      </c>
      <c r="B5857">
        <v>249360394</v>
      </c>
      <c r="C5857" s="1">
        <v>43789.128587962965</v>
      </c>
      <c r="D5857" s="1">
        <v>43789.129895833335</v>
      </c>
      <c r="E5857" t="s">
        <v>8679</v>
      </c>
      <c r="F5857">
        <v>24</v>
      </c>
      <c r="G5857" t="s">
        <v>43</v>
      </c>
      <c r="H5857" t="s">
        <v>16</v>
      </c>
      <c r="I5857" t="s">
        <v>28</v>
      </c>
      <c r="J5857" t="s">
        <v>16541</v>
      </c>
      <c r="K5857" t="s">
        <v>45</v>
      </c>
      <c r="M5857" s="4" t="s">
        <v>16540</v>
      </c>
      <c r="N5857" t="s">
        <v>16542</v>
      </c>
    </row>
    <row r="5858" spans="1:14" x14ac:dyDescent="0.25">
      <c r="A5858">
        <v>11158781374</v>
      </c>
      <c r="B5858">
        <v>249360394</v>
      </c>
      <c r="C5858" s="1">
        <v>43789.072650462964</v>
      </c>
      <c r="D5858" s="1">
        <v>43789.073796296296</v>
      </c>
      <c r="E5858" t="s">
        <v>5474</v>
      </c>
      <c r="F5858" t="s">
        <v>16544</v>
      </c>
      <c r="G5858" t="s">
        <v>43</v>
      </c>
      <c r="H5858" t="s">
        <v>22</v>
      </c>
      <c r="I5858" t="s">
        <v>17</v>
      </c>
      <c r="J5858" t="s">
        <v>16545</v>
      </c>
      <c r="K5858" t="s">
        <v>297</v>
      </c>
      <c r="M5858" s="4" t="s">
        <v>16543</v>
      </c>
      <c r="N5858" t="s">
        <v>16546</v>
      </c>
    </row>
    <row r="5859" spans="1:14" x14ac:dyDescent="0.25">
      <c r="A5859">
        <v>11364112960</v>
      </c>
      <c r="B5859">
        <v>251725600</v>
      </c>
      <c r="C5859" s="1">
        <v>43883.327303240738</v>
      </c>
      <c r="D5859" s="1">
        <v>43883.331365740742</v>
      </c>
      <c r="E5859" t="s">
        <v>12322</v>
      </c>
      <c r="F5859" t="s">
        <v>12323</v>
      </c>
      <c r="G5859" t="s">
        <v>15</v>
      </c>
      <c r="H5859" t="s">
        <v>22</v>
      </c>
      <c r="I5859" t="s">
        <v>17</v>
      </c>
      <c r="J5859" t="s">
        <v>12324</v>
      </c>
      <c r="K5859" t="s">
        <v>574</v>
      </c>
      <c r="M5859" s="4" t="s">
        <v>12321</v>
      </c>
    </row>
    <row r="5860" spans="1:14" x14ac:dyDescent="0.25">
      <c r="A5860">
        <v>11387751535</v>
      </c>
      <c r="B5860">
        <v>251725600</v>
      </c>
      <c r="C5860" s="1">
        <v>43893.278194444443</v>
      </c>
      <c r="D5860" s="1">
        <v>43893.279918981483</v>
      </c>
      <c r="E5860" t="s">
        <v>11031</v>
      </c>
      <c r="F5860">
        <v>25</v>
      </c>
      <c r="G5860" t="s">
        <v>27</v>
      </c>
      <c r="H5860" t="s">
        <v>16</v>
      </c>
      <c r="I5860" t="s">
        <v>17</v>
      </c>
      <c r="J5860" t="s">
        <v>11032</v>
      </c>
      <c r="K5860" t="s">
        <v>2604</v>
      </c>
      <c r="M5860" s="4" t="s">
        <v>11030</v>
      </c>
    </row>
    <row r="5861" spans="1:14" x14ac:dyDescent="0.25">
      <c r="A5861">
        <v>11377405015</v>
      </c>
      <c r="B5861">
        <v>251725600</v>
      </c>
      <c r="C5861" s="1">
        <v>43888.683437500003</v>
      </c>
      <c r="D5861" s="1">
        <v>43888.686273148145</v>
      </c>
      <c r="E5861">
        <v>3</v>
      </c>
      <c r="F5861">
        <v>4</v>
      </c>
      <c r="G5861" t="s">
        <v>27</v>
      </c>
      <c r="H5861" t="s">
        <v>16</v>
      </c>
      <c r="I5861" t="s">
        <v>17</v>
      </c>
      <c r="J5861" t="s">
        <v>11573</v>
      </c>
      <c r="K5861" t="s">
        <v>544</v>
      </c>
      <c r="M5861" s="4" t="s">
        <v>11572</v>
      </c>
    </row>
    <row r="5862" spans="1:14" x14ac:dyDescent="0.25">
      <c r="A5862">
        <v>11666721599</v>
      </c>
      <c r="B5862">
        <v>251725600</v>
      </c>
      <c r="C5862" s="1">
        <v>43986.541087962964</v>
      </c>
      <c r="D5862" s="1">
        <v>43986.543344907404</v>
      </c>
      <c r="E5862" t="s">
        <v>3293</v>
      </c>
      <c r="F5862" t="s">
        <v>3294</v>
      </c>
      <c r="G5862" t="s">
        <v>15</v>
      </c>
      <c r="H5862" t="s">
        <v>22</v>
      </c>
      <c r="I5862" t="s">
        <v>17</v>
      </c>
      <c r="J5862" t="s">
        <v>3295</v>
      </c>
      <c r="K5862" t="s">
        <v>714</v>
      </c>
      <c r="M5862" s="4" t="s">
        <v>3292</v>
      </c>
    </row>
    <row r="5863" spans="1:14" x14ac:dyDescent="0.25">
      <c r="A5863">
        <v>11385581780</v>
      </c>
      <c r="B5863">
        <v>251725600</v>
      </c>
      <c r="C5863" s="1">
        <v>43892.494131944448</v>
      </c>
      <c r="D5863" s="1">
        <v>43892.496712962966</v>
      </c>
      <c r="E5863" t="s">
        <v>11142</v>
      </c>
      <c r="F5863" t="s">
        <v>1082</v>
      </c>
      <c r="G5863" t="s">
        <v>27</v>
      </c>
      <c r="H5863" t="s">
        <v>22</v>
      </c>
      <c r="I5863" t="s">
        <v>28</v>
      </c>
      <c r="J5863" t="s">
        <v>11143</v>
      </c>
      <c r="K5863" t="s">
        <v>11144</v>
      </c>
      <c r="M5863" s="4" t="s">
        <v>11141</v>
      </c>
    </row>
    <row r="5864" spans="1:14" x14ac:dyDescent="0.25">
      <c r="A5864">
        <v>11359290843</v>
      </c>
      <c r="B5864">
        <v>251725600</v>
      </c>
      <c r="C5864" s="1">
        <v>43881.363958333335</v>
      </c>
      <c r="D5864" s="1">
        <v>43881.365405092591</v>
      </c>
      <c r="E5864" t="s">
        <v>1431</v>
      </c>
      <c r="F5864" t="s">
        <v>12617</v>
      </c>
      <c r="G5864" t="s">
        <v>58</v>
      </c>
      <c r="H5864" t="s">
        <v>22</v>
      </c>
      <c r="I5864" t="s">
        <v>17</v>
      </c>
      <c r="J5864" t="s">
        <v>12618</v>
      </c>
      <c r="K5864" t="s">
        <v>12619</v>
      </c>
      <c r="M5864" s="4" t="s">
        <v>12616</v>
      </c>
    </row>
    <row r="5865" spans="1:14" x14ac:dyDescent="0.25">
      <c r="A5865">
        <v>11372122794</v>
      </c>
      <c r="B5865">
        <v>251725600</v>
      </c>
      <c r="C5865" s="1">
        <v>43887.104004629633</v>
      </c>
      <c r="D5865" s="1">
        <v>43887.105810185189</v>
      </c>
      <c r="E5865" t="s">
        <v>11831</v>
      </c>
      <c r="F5865" t="s">
        <v>4106</v>
      </c>
      <c r="G5865" t="s">
        <v>58</v>
      </c>
      <c r="H5865" t="s">
        <v>16</v>
      </c>
      <c r="I5865" t="s">
        <v>176</v>
      </c>
      <c r="J5865" t="s">
        <v>11832</v>
      </c>
      <c r="K5865" t="s">
        <v>34</v>
      </c>
      <c r="M5865" s="4" t="s">
        <v>11830</v>
      </c>
    </row>
    <row r="5866" spans="1:14" x14ac:dyDescent="0.25">
      <c r="A5866">
        <v>11658103029</v>
      </c>
      <c r="B5866">
        <v>251725600</v>
      </c>
      <c r="C5866" s="1">
        <v>43984.367800925924</v>
      </c>
      <c r="D5866" s="1">
        <v>43984.369618055556</v>
      </c>
      <c r="E5866">
        <v>12</v>
      </c>
      <c r="F5866">
        <v>10</v>
      </c>
      <c r="G5866" t="s">
        <v>27</v>
      </c>
      <c r="H5866" t="s">
        <v>22</v>
      </c>
      <c r="I5866" t="s">
        <v>28</v>
      </c>
      <c r="J5866" t="s">
        <v>3534</v>
      </c>
      <c r="K5866" t="s">
        <v>56</v>
      </c>
      <c r="M5866" s="4" t="s">
        <v>3533</v>
      </c>
    </row>
    <row r="5867" spans="1:14" x14ac:dyDescent="0.25">
      <c r="A5867">
        <v>11608483667</v>
      </c>
      <c r="B5867">
        <v>251725600</v>
      </c>
      <c r="C5867" s="1">
        <v>43967.586076388892</v>
      </c>
      <c r="D5867" s="1">
        <v>43967.593182870369</v>
      </c>
      <c r="E5867" t="s">
        <v>5186</v>
      </c>
      <c r="F5867" t="s">
        <v>5187</v>
      </c>
      <c r="G5867" t="s">
        <v>58</v>
      </c>
      <c r="H5867" t="s">
        <v>22</v>
      </c>
      <c r="I5867" t="s">
        <v>17</v>
      </c>
      <c r="J5867" t="s">
        <v>5188</v>
      </c>
      <c r="K5867" t="s">
        <v>1077</v>
      </c>
      <c r="M5867" s="4" t="s">
        <v>5185</v>
      </c>
    </row>
    <row r="5868" spans="1:14" x14ac:dyDescent="0.25">
      <c r="A5868">
        <v>11278349961</v>
      </c>
      <c r="B5868">
        <v>251725600</v>
      </c>
      <c r="C5868" s="1">
        <v>43846.257291666669</v>
      </c>
      <c r="D5868" s="1">
        <v>43846.260104166664</v>
      </c>
      <c r="E5868" t="s">
        <v>431</v>
      </c>
      <c r="F5868">
        <v>20</v>
      </c>
      <c r="G5868" t="s">
        <v>27</v>
      </c>
      <c r="H5868" t="s">
        <v>22</v>
      </c>
      <c r="I5868" t="s">
        <v>28</v>
      </c>
      <c r="J5868" t="s">
        <v>15846</v>
      </c>
      <c r="K5868" t="s">
        <v>15847</v>
      </c>
      <c r="M5868" s="4" t="s">
        <v>15845</v>
      </c>
    </row>
    <row r="5869" spans="1:14" x14ac:dyDescent="0.25">
      <c r="A5869">
        <v>11405707393</v>
      </c>
      <c r="B5869">
        <v>251725600</v>
      </c>
      <c r="C5869" s="1">
        <v>43899.866979166669</v>
      </c>
      <c r="D5869" s="1">
        <v>43899.87</v>
      </c>
      <c r="E5869" t="s">
        <v>10138</v>
      </c>
      <c r="F5869">
        <v>10</v>
      </c>
      <c r="G5869" t="s">
        <v>43</v>
      </c>
      <c r="H5869" t="s">
        <v>16</v>
      </c>
      <c r="J5869" t="s">
        <v>10139</v>
      </c>
      <c r="K5869" t="s">
        <v>3511</v>
      </c>
      <c r="M5869" s="4" t="s">
        <v>10137</v>
      </c>
    </row>
    <row r="5870" spans="1:14" x14ac:dyDescent="0.25">
      <c r="A5870">
        <v>11693245807</v>
      </c>
      <c r="B5870">
        <v>251725600</v>
      </c>
      <c r="C5870" s="1">
        <v>43994.80064814815</v>
      </c>
      <c r="D5870" s="1">
        <v>43994.802939814814</v>
      </c>
      <c r="E5870" t="s">
        <v>651</v>
      </c>
      <c r="G5870" t="s">
        <v>27</v>
      </c>
      <c r="H5870" t="s">
        <v>22</v>
      </c>
      <c r="I5870" t="s">
        <v>53</v>
      </c>
      <c r="J5870" t="s">
        <v>2296</v>
      </c>
      <c r="K5870" t="s">
        <v>790</v>
      </c>
      <c r="M5870" s="4" t="s">
        <v>2295</v>
      </c>
    </row>
    <row r="5871" spans="1:14" x14ac:dyDescent="0.25">
      <c r="A5871">
        <v>11497110353</v>
      </c>
      <c r="B5871">
        <v>249360394</v>
      </c>
      <c r="C5871" s="1">
        <v>43933.494479166664</v>
      </c>
      <c r="D5871" s="1">
        <v>43933.497418981482</v>
      </c>
      <c r="E5871">
        <v>10.59</v>
      </c>
      <c r="F5871">
        <v>10.5</v>
      </c>
      <c r="G5871" t="s">
        <v>27</v>
      </c>
      <c r="H5871" t="s">
        <v>22</v>
      </c>
      <c r="I5871" t="s">
        <v>28</v>
      </c>
      <c r="J5871" t="s">
        <v>7380</v>
      </c>
      <c r="K5871" t="s">
        <v>7381</v>
      </c>
      <c r="M5871" s="4" t="s">
        <v>7379</v>
      </c>
    </row>
    <row r="5872" spans="1:14" x14ac:dyDescent="0.25">
      <c r="A5872">
        <v>11420204794</v>
      </c>
      <c r="B5872">
        <v>251725600</v>
      </c>
      <c r="C5872" s="1">
        <v>43905.629560185182</v>
      </c>
      <c r="D5872" s="1">
        <v>43905.631932870368</v>
      </c>
      <c r="E5872">
        <v>6000</v>
      </c>
      <c r="F5872">
        <v>45</v>
      </c>
      <c r="G5872" t="s">
        <v>15</v>
      </c>
      <c r="H5872" t="s">
        <v>16</v>
      </c>
      <c r="I5872" t="s">
        <v>17</v>
      </c>
      <c r="J5872" t="s">
        <v>1737</v>
      </c>
      <c r="K5872" t="s">
        <v>403</v>
      </c>
      <c r="M5872" s="4" t="s">
        <v>9325</v>
      </c>
    </row>
    <row r="5873" spans="1:14" x14ac:dyDescent="0.25">
      <c r="A5873">
        <v>11631399956</v>
      </c>
      <c r="B5873">
        <v>251725600</v>
      </c>
      <c r="C5873" s="1">
        <v>43975.182002314818</v>
      </c>
      <c r="D5873" s="1">
        <v>43975.183368055557</v>
      </c>
      <c r="E5873">
        <v>20</v>
      </c>
      <c r="F5873">
        <v>14</v>
      </c>
      <c r="G5873" t="s">
        <v>27</v>
      </c>
      <c r="H5873" t="s">
        <v>22</v>
      </c>
      <c r="I5873" t="s">
        <v>176</v>
      </c>
      <c r="J5873" t="s">
        <v>4557</v>
      </c>
      <c r="K5873" t="s">
        <v>4558</v>
      </c>
      <c r="M5873" s="4" t="s">
        <v>4556</v>
      </c>
    </row>
    <row r="5874" spans="1:14" x14ac:dyDescent="0.25">
      <c r="A5874">
        <v>11403132975</v>
      </c>
      <c r="B5874">
        <v>249360394</v>
      </c>
      <c r="C5874" s="1">
        <v>43899.156990740739</v>
      </c>
      <c r="D5874" s="1">
        <v>43899.161944444444</v>
      </c>
      <c r="G5874" t="s">
        <v>43</v>
      </c>
      <c r="H5874" t="s">
        <v>22</v>
      </c>
      <c r="I5874" t="s">
        <v>17</v>
      </c>
      <c r="J5874" t="s">
        <v>10249</v>
      </c>
      <c r="K5874" t="s">
        <v>10250</v>
      </c>
      <c r="M5874" s="4" t="s">
        <v>10248</v>
      </c>
    </row>
    <row r="5875" spans="1:14" x14ac:dyDescent="0.25">
      <c r="A5875">
        <v>11560458588</v>
      </c>
      <c r="B5875">
        <v>251725600</v>
      </c>
      <c r="C5875" s="1">
        <v>43953.339120370372</v>
      </c>
      <c r="D5875" s="1">
        <v>43953.341400462959</v>
      </c>
      <c r="E5875" t="s">
        <v>16</v>
      </c>
      <c r="F5875">
        <v>12</v>
      </c>
      <c r="J5875" t="s">
        <v>6288</v>
      </c>
      <c r="K5875" t="s">
        <v>1426</v>
      </c>
      <c r="M5875" s="4" t="s">
        <v>6287</v>
      </c>
    </row>
    <row r="5876" spans="1:14" x14ac:dyDescent="0.25">
      <c r="A5876">
        <v>11323753356</v>
      </c>
      <c r="B5876">
        <v>251725600</v>
      </c>
      <c r="C5876" s="1">
        <v>43866.143217592595</v>
      </c>
      <c r="D5876" s="1">
        <v>43866.144953703704</v>
      </c>
      <c r="E5876" t="s">
        <v>3437</v>
      </c>
      <c r="F5876" t="s">
        <v>4236</v>
      </c>
      <c r="G5876" t="s">
        <v>15</v>
      </c>
      <c r="H5876" t="s">
        <v>22</v>
      </c>
      <c r="I5876" t="s">
        <v>17</v>
      </c>
      <c r="J5876" t="s">
        <v>14478</v>
      </c>
      <c r="K5876" t="s">
        <v>4719</v>
      </c>
      <c r="M5876" s="4" t="s">
        <v>14477</v>
      </c>
    </row>
    <row r="5877" spans="1:14" x14ac:dyDescent="0.25">
      <c r="A5877">
        <v>11328377384</v>
      </c>
      <c r="B5877">
        <v>249360394</v>
      </c>
      <c r="C5877" s="1">
        <v>43867.619872685187</v>
      </c>
      <c r="D5877" s="1">
        <v>43867.622858796298</v>
      </c>
      <c r="G5877" t="s">
        <v>58</v>
      </c>
      <c r="H5877" t="s">
        <v>22</v>
      </c>
      <c r="I5877" t="s">
        <v>28</v>
      </c>
      <c r="J5877" t="s">
        <v>14241</v>
      </c>
      <c r="K5877" t="s">
        <v>3291</v>
      </c>
      <c r="M5877" s="4" t="s">
        <v>14240</v>
      </c>
    </row>
    <row r="5878" spans="1:14" x14ac:dyDescent="0.25">
      <c r="A5878">
        <v>11697284166</v>
      </c>
      <c r="B5878">
        <v>249360394</v>
      </c>
      <c r="C5878" s="1">
        <v>43997.093946759262</v>
      </c>
      <c r="D5878" s="1">
        <v>43997.095219907409</v>
      </c>
      <c r="G5878" t="s">
        <v>58</v>
      </c>
      <c r="H5878" t="s">
        <v>22</v>
      </c>
      <c r="I5878" t="s">
        <v>176</v>
      </c>
      <c r="J5878" t="s">
        <v>2037</v>
      </c>
      <c r="K5878" t="s">
        <v>2038</v>
      </c>
      <c r="M5878" s="4" t="s">
        <v>2036</v>
      </c>
    </row>
    <row r="5879" spans="1:14" x14ac:dyDescent="0.25">
      <c r="A5879">
        <v>11133385498</v>
      </c>
      <c r="B5879">
        <v>249360394</v>
      </c>
      <c r="C5879" s="1">
        <v>43780.159722222219</v>
      </c>
      <c r="D5879" s="1">
        <v>43780.161909722221</v>
      </c>
      <c r="E5879" t="s">
        <v>16638</v>
      </c>
      <c r="F5879" t="s">
        <v>16639</v>
      </c>
      <c r="G5879" t="s">
        <v>58</v>
      </c>
      <c r="H5879" t="s">
        <v>22</v>
      </c>
      <c r="I5879" t="s">
        <v>67</v>
      </c>
      <c r="J5879" t="s">
        <v>16640</v>
      </c>
      <c r="K5879" t="s">
        <v>12179</v>
      </c>
      <c r="M5879" s="4" t="s">
        <v>16637</v>
      </c>
      <c r="N5879" t="s">
        <v>16641</v>
      </c>
    </row>
    <row r="5880" spans="1:14" x14ac:dyDescent="0.25">
      <c r="A5880">
        <v>11365998378</v>
      </c>
      <c r="B5880">
        <v>251725600</v>
      </c>
      <c r="C5880" s="1">
        <v>43884.875648148147</v>
      </c>
      <c r="D5880" s="1">
        <v>43884.877164351848</v>
      </c>
      <c r="F5880" t="s">
        <v>12177</v>
      </c>
      <c r="G5880" t="s">
        <v>58</v>
      </c>
      <c r="H5880" t="s">
        <v>22</v>
      </c>
      <c r="I5880" t="s">
        <v>17</v>
      </c>
      <c r="J5880" t="s">
        <v>12178</v>
      </c>
      <c r="K5880" t="s">
        <v>12179</v>
      </c>
      <c r="M5880" s="4" t="s">
        <v>12176</v>
      </c>
    </row>
    <row r="5881" spans="1:14" x14ac:dyDescent="0.25">
      <c r="A5881">
        <v>11324620976</v>
      </c>
      <c r="B5881">
        <v>251725600</v>
      </c>
      <c r="C5881" s="1">
        <v>43866.417696759258</v>
      </c>
      <c r="D5881" s="1">
        <v>43866.421458333331</v>
      </c>
      <c r="E5881" t="s">
        <v>14400</v>
      </c>
      <c r="F5881" t="s">
        <v>14401</v>
      </c>
      <c r="G5881" t="s">
        <v>15</v>
      </c>
      <c r="H5881" t="s">
        <v>22</v>
      </c>
      <c r="I5881" t="s">
        <v>17</v>
      </c>
      <c r="J5881" t="s">
        <v>14402</v>
      </c>
      <c r="K5881" t="s">
        <v>14403</v>
      </c>
      <c r="M5881" s="4" t="s">
        <v>14399</v>
      </c>
    </row>
    <row r="5882" spans="1:14" x14ac:dyDescent="0.25">
      <c r="A5882">
        <v>11696126236</v>
      </c>
      <c r="B5882">
        <v>251725600</v>
      </c>
      <c r="C5882" s="1">
        <v>43996.456099537034</v>
      </c>
      <c r="D5882" s="1">
        <v>43996.459166666667</v>
      </c>
      <c r="E5882">
        <v>8000</v>
      </c>
      <c r="F5882">
        <v>40</v>
      </c>
      <c r="G5882" t="s">
        <v>15</v>
      </c>
      <c r="H5882" t="s">
        <v>16</v>
      </c>
      <c r="I5882" t="s">
        <v>53</v>
      </c>
      <c r="J5882" t="s">
        <v>2128</v>
      </c>
      <c r="K5882" t="s">
        <v>2129</v>
      </c>
      <c r="M5882" s="4" t="s">
        <v>2127</v>
      </c>
    </row>
    <row r="5883" spans="1:14" x14ac:dyDescent="0.25">
      <c r="A5883">
        <v>11650684900</v>
      </c>
      <c r="B5883">
        <v>251725600</v>
      </c>
      <c r="C5883" s="1">
        <v>43981.216886574075</v>
      </c>
      <c r="D5883" s="1">
        <v>43981.220902777779</v>
      </c>
      <c r="E5883" t="s">
        <v>3914</v>
      </c>
      <c r="F5883" t="s">
        <v>3915</v>
      </c>
      <c r="G5883" t="s">
        <v>58</v>
      </c>
      <c r="H5883" t="s">
        <v>22</v>
      </c>
      <c r="I5883" t="s">
        <v>28</v>
      </c>
      <c r="J5883" t="s">
        <v>3916</v>
      </c>
      <c r="K5883" t="s">
        <v>3917</v>
      </c>
      <c r="M5883" s="4" t="s">
        <v>3913</v>
      </c>
    </row>
    <row r="5884" spans="1:14" x14ac:dyDescent="0.25">
      <c r="A5884">
        <v>11529190605</v>
      </c>
      <c r="B5884">
        <v>251725600</v>
      </c>
      <c r="C5884" s="1">
        <v>43943.757303240738</v>
      </c>
      <c r="D5884" s="1">
        <v>43943.758032407408</v>
      </c>
      <c r="E5884">
        <v>10</v>
      </c>
      <c r="F5884">
        <v>10</v>
      </c>
      <c r="J5884" t="s">
        <v>22</v>
      </c>
      <c r="K5884" t="s">
        <v>22</v>
      </c>
      <c r="M5884" s="4" t="s">
        <v>6816</v>
      </c>
    </row>
    <row r="5885" spans="1:14" x14ac:dyDescent="0.25">
      <c r="A5885">
        <v>11437458680</v>
      </c>
      <c r="B5885">
        <v>249360394</v>
      </c>
      <c r="C5885" s="1">
        <v>43912.565069444441</v>
      </c>
      <c r="D5885" s="1">
        <v>43912.566238425927</v>
      </c>
      <c r="E5885" t="s">
        <v>174</v>
      </c>
      <c r="G5885" t="s">
        <v>43</v>
      </c>
      <c r="H5885" t="s">
        <v>22</v>
      </c>
      <c r="I5885" t="s">
        <v>17</v>
      </c>
      <c r="M5885" s="4" t="s">
        <v>8674</v>
      </c>
    </row>
    <row r="5886" spans="1:14" x14ac:dyDescent="0.25">
      <c r="A5886">
        <v>11419437713</v>
      </c>
      <c r="B5886">
        <v>251725600</v>
      </c>
      <c r="C5886" s="1">
        <v>43905.010694444441</v>
      </c>
      <c r="D5886" s="1">
        <v>43905.011562500003</v>
      </c>
      <c r="E5886" t="s">
        <v>9392</v>
      </c>
      <c r="F5886" t="s">
        <v>9392</v>
      </c>
      <c r="G5886" t="s">
        <v>15</v>
      </c>
      <c r="H5886" t="s">
        <v>16</v>
      </c>
      <c r="I5886" t="s">
        <v>28</v>
      </c>
      <c r="J5886" t="s">
        <v>9393</v>
      </c>
      <c r="K5886" t="s">
        <v>9394</v>
      </c>
      <c r="M5886" s="4" t="s">
        <v>9391</v>
      </c>
    </row>
    <row r="5887" spans="1:14" x14ac:dyDescent="0.25">
      <c r="A5887">
        <v>11738522256</v>
      </c>
      <c r="B5887">
        <v>249360394</v>
      </c>
      <c r="C5887" s="1">
        <v>44010.464745370373</v>
      </c>
      <c r="D5887" s="1">
        <v>44010.465567129628</v>
      </c>
      <c r="J5887" t="s">
        <v>126</v>
      </c>
      <c r="K5887" t="s">
        <v>127</v>
      </c>
      <c r="M5887" s="4" t="s">
        <v>125</v>
      </c>
    </row>
    <row r="5888" spans="1:14" x14ac:dyDescent="0.25">
      <c r="A5888">
        <v>11671596359</v>
      </c>
      <c r="B5888">
        <v>251725600</v>
      </c>
      <c r="C5888" s="1">
        <v>43987.886076388888</v>
      </c>
      <c r="D5888" s="1">
        <v>43987.888171296298</v>
      </c>
      <c r="E5888">
        <v>500</v>
      </c>
      <c r="F5888">
        <v>8</v>
      </c>
      <c r="G5888" t="s">
        <v>27</v>
      </c>
      <c r="H5888" t="s">
        <v>16</v>
      </c>
      <c r="I5888" t="s">
        <v>28</v>
      </c>
      <c r="J5888" t="s">
        <v>3143</v>
      </c>
      <c r="K5888" t="s">
        <v>3144</v>
      </c>
      <c r="M5888" s="4" t="s">
        <v>3142</v>
      </c>
    </row>
    <row r="5889" spans="1:13" x14ac:dyDescent="0.25">
      <c r="A5889">
        <v>11667718468</v>
      </c>
      <c r="B5889">
        <v>251725600</v>
      </c>
      <c r="C5889" s="1">
        <v>43986.740011574075</v>
      </c>
      <c r="D5889" s="1">
        <v>43986.741400462961</v>
      </c>
      <c r="E5889" t="s">
        <v>3255</v>
      </c>
      <c r="F5889">
        <v>17</v>
      </c>
      <c r="J5889" t="s">
        <v>3256</v>
      </c>
      <c r="K5889" t="s">
        <v>127</v>
      </c>
      <c r="M5889" s="4" t="s">
        <v>3254</v>
      </c>
    </row>
    <row r="5890" spans="1:13" x14ac:dyDescent="0.25">
      <c r="A5890">
        <v>11645677491</v>
      </c>
      <c r="B5890">
        <v>251725600</v>
      </c>
      <c r="C5890" s="1">
        <v>43979.662511574075</v>
      </c>
      <c r="D5890" s="1">
        <v>43979.665023148147</v>
      </c>
      <c r="F5890" t="s">
        <v>4080</v>
      </c>
      <c r="G5890" t="s">
        <v>27</v>
      </c>
      <c r="H5890" t="s">
        <v>16</v>
      </c>
      <c r="J5890" t="s">
        <v>3778</v>
      </c>
      <c r="K5890" t="s">
        <v>127</v>
      </c>
      <c r="M5890" s="4" t="s">
        <v>4079</v>
      </c>
    </row>
    <row r="5891" spans="1:13" x14ac:dyDescent="0.25">
      <c r="A5891">
        <v>11567249295</v>
      </c>
      <c r="B5891">
        <v>251725600</v>
      </c>
      <c r="C5891" s="1">
        <v>43956.124432870369</v>
      </c>
      <c r="D5891" s="1">
        <v>43956.127569444441</v>
      </c>
      <c r="F5891" t="s">
        <v>6088</v>
      </c>
      <c r="G5891" t="s">
        <v>27</v>
      </c>
      <c r="H5891" t="s">
        <v>22</v>
      </c>
      <c r="J5891" t="s">
        <v>6089</v>
      </c>
      <c r="K5891" t="s">
        <v>127</v>
      </c>
      <c r="M5891" s="4" t="s">
        <v>6087</v>
      </c>
    </row>
    <row r="5892" spans="1:13" x14ac:dyDescent="0.25">
      <c r="A5892">
        <v>11438438397</v>
      </c>
      <c r="B5892">
        <v>251725600</v>
      </c>
      <c r="C5892" s="1">
        <v>43913.120949074073</v>
      </c>
      <c r="D5892" s="1">
        <v>43913.122824074075</v>
      </c>
      <c r="E5892" t="s">
        <v>8648</v>
      </c>
      <c r="F5892" t="s">
        <v>5356</v>
      </c>
      <c r="J5892" t="s">
        <v>8649</v>
      </c>
      <c r="K5892" t="s">
        <v>127</v>
      </c>
      <c r="M5892" s="4" t="s">
        <v>8647</v>
      </c>
    </row>
    <row r="5893" spans="1:13" x14ac:dyDescent="0.25">
      <c r="A5893">
        <v>11435640444</v>
      </c>
      <c r="B5893">
        <v>251725600</v>
      </c>
      <c r="C5893" s="1">
        <v>43911.398645833331</v>
      </c>
      <c r="D5893" s="1">
        <v>43911.400300925925</v>
      </c>
      <c r="J5893" t="s">
        <v>8763</v>
      </c>
      <c r="K5893" t="s">
        <v>8764</v>
      </c>
      <c r="M5893" s="4" t="s">
        <v>8762</v>
      </c>
    </row>
    <row r="5894" spans="1:13" x14ac:dyDescent="0.25">
      <c r="A5894">
        <v>11415748824</v>
      </c>
      <c r="B5894">
        <v>249360394</v>
      </c>
      <c r="C5894" s="1">
        <v>43903.236180555556</v>
      </c>
      <c r="D5894" s="1">
        <v>43903.238877314812</v>
      </c>
      <c r="E5894" t="s">
        <v>1585</v>
      </c>
      <c r="F5894">
        <v>24</v>
      </c>
      <c r="G5894" t="s">
        <v>27</v>
      </c>
      <c r="H5894" t="s">
        <v>22</v>
      </c>
      <c r="I5894" t="s">
        <v>17</v>
      </c>
      <c r="J5894" t="s">
        <v>9624</v>
      </c>
      <c r="K5894" t="s">
        <v>127</v>
      </c>
      <c r="M5894" s="4" t="s">
        <v>9623</v>
      </c>
    </row>
    <row r="5895" spans="1:13" x14ac:dyDescent="0.25">
      <c r="A5895">
        <v>11394624700</v>
      </c>
      <c r="B5895">
        <v>251725600</v>
      </c>
      <c r="C5895" s="1">
        <v>43895.370243055557</v>
      </c>
      <c r="D5895" s="1">
        <v>43895.371296296296</v>
      </c>
      <c r="E5895" t="s">
        <v>10693</v>
      </c>
      <c r="F5895">
        <v>1000</v>
      </c>
      <c r="G5895" t="s">
        <v>27</v>
      </c>
      <c r="H5895" t="s">
        <v>22</v>
      </c>
      <c r="I5895" t="s">
        <v>17</v>
      </c>
      <c r="J5895" t="s">
        <v>10694</v>
      </c>
      <c r="K5895" t="s">
        <v>127</v>
      </c>
      <c r="M5895" s="4" t="s">
        <v>10692</v>
      </c>
    </row>
    <row r="5896" spans="1:13" x14ac:dyDescent="0.25">
      <c r="A5896">
        <v>11384454613</v>
      </c>
      <c r="B5896">
        <v>251725600</v>
      </c>
      <c r="C5896" s="1">
        <v>43892.139479166668</v>
      </c>
      <c r="D5896" s="1">
        <v>43892.140451388892</v>
      </c>
      <c r="G5896" t="s">
        <v>27</v>
      </c>
      <c r="H5896" t="s">
        <v>22</v>
      </c>
      <c r="I5896" t="s">
        <v>53</v>
      </c>
      <c r="J5896" t="s">
        <v>11218</v>
      </c>
      <c r="K5896" t="s">
        <v>127</v>
      </c>
      <c r="M5896" s="4" t="s">
        <v>11217</v>
      </c>
    </row>
    <row r="5897" spans="1:13" x14ac:dyDescent="0.25">
      <c r="A5897">
        <v>11382272721</v>
      </c>
      <c r="B5897">
        <v>251725600</v>
      </c>
      <c r="C5897" s="1">
        <v>43890.549907407411</v>
      </c>
      <c r="D5897" s="1">
        <v>43890.553391203706</v>
      </c>
      <c r="E5897" t="s">
        <v>11379</v>
      </c>
      <c r="F5897" t="s">
        <v>2845</v>
      </c>
      <c r="G5897" t="s">
        <v>58</v>
      </c>
      <c r="H5897" t="s">
        <v>22</v>
      </c>
      <c r="I5897" t="s">
        <v>28</v>
      </c>
      <c r="J5897" t="s">
        <v>11380</v>
      </c>
      <c r="K5897" t="s">
        <v>11381</v>
      </c>
      <c r="M5897" s="4" t="s">
        <v>11378</v>
      </c>
    </row>
    <row r="5898" spans="1:13" x14ac:dyDescent="0.25">
      <c r="A5898">
        <v>11376406514</v>
      </c>
      <c r="B5898">
        <v>251725600</v>
      </c>
      <c r="C5898" s="1">
        <v>43888.445717592593</v>
      </c>
      <c r="D5898" s="1">
        <v>43888.447685185187</v>
      </c>
      <c r="E5898" t="s">
        <v>11623</v>
      </c>
      <c r="F5898" t="s">
        <v>5101</v>
      </c>
      <c r="G5898" t="s">
        <v>15</v>
      </c>
      <c r="H5898" t="s">
        <v>16</v>
      </c>
      <c r="J5898" t="s">
        <v>11624</v>
      </c>
      <c r="K5898" t="s">
        <v>127</v>
      </c>
      <c r="M5898" s="4" t="s">
        <v>11622</v>
      </c>
    </row>
    <row r="5899" spans="1:13" x14ac:dyDescent="0.25">
      <c r="A5899">
        <v>11365022788</v>
      </c>
      <c r="B5899">
        <v>251725600</v>
      </c>
      <c r="C5899" s="1">
        <v>43884.077013888891</v>
      </c>
      <c r="D5899" s="1">
        <v>43884.078958333332</v>
      </c>
      <c r="E5899" t="s">
        <v>12250</v>
      </c>
      <c r="F5899" t="s">
        <v>1835</v>
      </c>
      <c r="G5899" t="s">
        <v>58</v>
      </c>
      <c r="H5899" t="s">
        <v>22</v>
      </c>
      <c r="I5899" t="s">
        <v>28</v>
      </c>
      <c r="J5899" t="s">
        <v>12251</v>
      </c>
      <c r="K5899" t="s">
        <v>12252</v>
      </c>
      <c r="M5899" s="4" t="s">
        <v>12249</v>
      </c>
    </row>
    <row r="5900" spans="1:13" x14ac:dyDescent="0.25">
      <c r="A5900">
        <v>11355563596</v>
      </c>
      <c r="B5900">
        <v>251725600</v>
      </c>
      <c r="C5900" s="1">
        <v>43879.982175925928</v>
      </c>
      <c r="D5900" s="1">
        <v>43879.98400462963</v>
      </c>
      <c r="E5900" t="s">
        <v>12782</v>
      </c>
      <c r="F5900" t="s">
        <v>12783</v>
      </c>
      <c r="J5900" t="s">
        <v>12784</v>
      </c>
      <c r="K5900" t="s">
        <v>127</v>
      </c>
      <c r="M5900" s="4" t="s">
        <v>12781</v>
      </c>
    </row>
    <row r="5901" spans="1:13" x14ac:dyDescent="0.25">
      <c r="A5901">
        <v>11350471750</v>
      </c>
      <c r="B5901">
        <v>251725600</v>
      </c>
      <c r="C5901" s="1">
        <v>43878.181192129632</v>
      </c>
      <c r="D5901" s="1">
        <v>43878.184224537035</v>
      </c>
      <c r="E5901" t="s">
        <v>13005</v>
      </c>
      <c r="F5901" t="s">
        <v>13006</v>
      </c>
      <c r="G5901" t="s">
        <v>27</v>
      </c>
      <c r="H5901" t="s">
        <v>22</v>
      </c>
      <c r="I5901" t="s">
        <v>28</v>
      </c>
      <c r="J5901" t="s">
        <v>13007</v>
      </c>
      <c r="K5901" t="s">
        <v>127</v>
      </c>
      <c r="M5901" s="4" t="s">
        <v>13004</v>
      </c>
    </row>
    <row r="5902" spans="1:13" x14ac:dyDescent="0.25">
      <c r="A5902">
        <v>11336829165</v>
      </c>
      <c r="B5902">
        <v>251725600</v>
      </c>
      <c r="C5902" s="1">
        <v>43871.859733796293</v>
      </c>
      <c r="D5902" s="1">
        <v>43871.861261574071</v>
      </c>
      <c r="G5902" t="s">
        <v>15</v>
      </c>
      <c r="H5902" t="s">
        <v>22</v>
      </c>
      <c r="I5902" t="s">
        <v>53</v>
      </c>
      <c r="J5902" t="s">
        <v>13700</v>
      </c>
      <c r="K5902" t="s">
        <v>13701</v>
      </c>
      <c r="M5902" s="4" t="s">
        <v>13699</v>
      </c>
    </row>
    <row r="5903" spans="1:13" x14ac:dyDescent="0.25">
      <c r="A5903">
        <v>11335411855</v>
      </c>
      <c r="B5903">
        <v>249360394</v>
      </c>
      <c r="C5903" s="1">
        <v>43871.45484953704</v>
      </c>
      <c r="D5903" s="1">
        <v>43871.45716435185</v>
      </c>
      <c r="E5903">
        <v>120</v>
      </c>
      <c r="F5903">
        <v>30</v>
      </c>
      <c r="G5903" t="s">
        <v>27</v>
      </c>
      <c r="H5903" t="s">
        <v>22</v>
      </c>
      <c r="I5903" t="s">
        <v>17</v>
      </c>
      <c r="J5903" t="s">
        <v>13777</v>
      </c>
      <c r="K5903" t="s">
        <v>127</v>
      </c>
      <c r="M5903" s="4" t="s">
        <v>13776</v>
      </c>
    </row>
    <row r="5904" spans="1:13" x14ac:dyDescent="0.25">
      <c r="A5904">
        <v>11329708451</v>
      </c>
      <c r="B5904">
        <v>251725600</v>
      </c>
      <c r="C5904" s="1">
        <v>43868.201874999999</v>
      </c>
      <c r="D5904" s="1">
        <v>43868.204548611109</v>
      </c>
      <c r="F5904" t="s">
        <v>14156</v>
      </c>
      <c r="G5904" t="s">
        <v>58</v>
      </c>
      <c r="H5904" t="s">
        <v>22</v>
      </c>
      <c r="I5904" t="s">
        <v>28</v>
      </c>
      <c r="J5904" t="s">
        <v>14157</v>
      </c>
      <c r="K5904" t="s">
        <v>14158</v>
      </c>
      <c r="M5904" s="4" t="s">
        <v>14155</v>
      </c>
    </row>
    <row r="5905" spans="1:14" x14ac:dyDescent="0.25">
      <c r="A5905">
        <v>11329497403</v>
      </c>
      <c r="B5905">
        <v>251725600</v>
      </c>
      <c r="C5905" s="1">
        <v>43868.093460648146</v>
      </c>
      <c r="D5905" s="1">
        <v>43868.095416666663</v>
      </c>
      <c r="E5905" t="s">
        <v>12355</v>
      </c>
      <c r="F5905" t="s">
        <v>13</v>
      </c>
      <c r="G5905" t="s">
        <v>43</v>
      </c>
      <c r="H5905" t="s">
        <v>22</v>
      </c>
      <c r="I5905" t="s">
        <v>17</v>
      </c>
      <c r="J5905" t="s">
        <v>14175</v>
      </c>
      <c r="K5905" t="s">
        <v>127</v>
      </c>
      <c r="M5905" s="4" t="s">
        <v>14174</v>
      </c>
    </row>
    <row r="5906" spans="1:14" x14ac:dyDescent="0.25">
      <c r="A5906">
        <v>11272991282</v>
      </c>
      <c r="B5906">
        <v>249360394</v>
      </c>
      <c r="C5906" s="1">
        <v>43844.357835648145</v>
      </c>
      <c r="D5906" s="1">
        <v>43844.359201388892</v>
      </c>
      <c r="E5906" t="s">
        <v>3503</v>
      </c>
      <c r="F5906" t="s">
        <v>763</v>
      </c>
      <c r="G5906" t="s">
        <v>27</v>
      </c>
      <c r="H5906" t="s">
        <v>22</v>
      </c>
      <c r="I5906" t="s">
        <v>28</v>
      </c>
      <c r="J5906" t="s">
        <v>15929</v>
      </c>
      <c r="K5906" t="s">
        <v>15930</v>
      </c>
      <c r="M5906" s="4" t="s">
        <v>15928</v>
      </c>
    </row>
    <row r="5907" spans="1:14" x14ac:dyDescent="0.25">
      <c r="A5907">
        <v>11259440060</v>
      </c>
      <c r="B5907">
        <v>249360394</v>
      </c>
      <c r="C5907" s="1">
        <v>43837.455254629633</v>
      </c>
      <c r="D5907" s="1">
        <v>43837.455312500002</v>
      </c>
      <c r="J5907" t="s">
        <v>16026</v>
      </c>
      <c r="K5907" t="s">
        <v>127</v>
      </c>
      <c r="M5907" s="4" t="s">
        <v>16025</v>
      </c>
    </row>
    <row r="5908" spans="1:14" x14ac:dyDescent="0.25">
      <c r="A5908">
        <v>11222482587</v>
      </c>
      <c r="B5908">
        <v>249360394</v>
      </c>
      <c r="C5908" s="1">
        <v>43813.436319444445</v>
      </c>
      <c r="D5908" s="1">
        <v>43813.439305555556</v>
      </c>
      <c r="E5908" t="s">
        <v>2662</v>
      </c>
      <c r="F5908" t="s">
        <v>5617</v>
      </c>
      <c r="G5908" t="s">
        <v>58</v>
      </c>
      <c r="H5908" t="s">
        <v>22</v>
      </c>
      <c r="I5908" t="s">
        <v>28</v>
      </c>
      <c r="J5908" t="s">
        <v>16339</v>
      </c>
      <c r="K5908" t="s">
        <v>127</v>
      </c>
      <c r="M5908" s="4" t="s">
        <v>16338</v>
      </c>
    </row>
    <row r="5909" spans="1:14" x14ac:dyDescent="0.25">
      <c r="A5909">
        <v>11222324169</v>
      </c>
      <c r="B5909">
        <v>249360394</v>
      </c>
      <c r="C5909" s="1">
        <v>43813.348726851851</v>
      </c>
      <c r="D5909" s="1">
        <v>43813.351481481484</v>
      </c>
      <c r="E5909" t="s">
        <v>16341</v>
      </c>
      <c r="F5909" t="s">
        <v>9427</v>
      </c>
      <c r="G5909" t="s">
        <v>15</v>
      </c>
      <c r="H5909" t="s">
        <v>16</v>
      </c>
      <c r="I5909" t="s">
        <v>17</v>
      </c>
      <c r="J5909" t="s">
        <v>16342</v>
      </c>
      <c r="K5909" t="s">
        <v>127</v>
      </c>
      <c r="M5909" s="4" t="s">
        <v>16340</v>
      </c>
    </row>
    <row r="5910" spans="1:14" x14ac:dyDescent="0.25">
      <c r="A5910">
        <v>11193194429</v>
      </c>
      <c r="B5910">
        <v>249360394</v>
      </c>
      <c r="C5910" s="1">
        <v>43802.706493055557</v>
      </c>
      <c r="D5910" s="1">
        <v>43802.707719907405</v>
      </c>
      <c r="E5910">
        <v>8</v>
      </c>
      <c r="F5910">
        <v>8</v>
      </c>
      <c r="J5910" t="s">
        <v>16433</v>
      </c>
      <c r="K5910" t="s">
        <v>127</v>
      </c>
      <c r="M5910" s="4" t="s">
        <v>16432</v>
      </c>
      <c r="N5910" t="s">
        <v>16434</v>
      </c>
    </row>
    <row r="5911" spans="1:14" x14ac:dyDescent="0.25">
      <c r="A5911">
        <v>11344506759</v>
      </c>
      <c r="B5911">
        <v>249360394</v>
      </c>
      <c r="C5911" s="1">
        <v>43874.632453703707</v>
      </c>
      <c r="D5911" s="1">
        <v>43874.635775462964</v>
      </c>
      <c r="G5911" t="s">
        <v>58</v>
      </c>
      <c r="I5911" t="s">
        <v>28</v>
      </c>
      <c r="J5911" t="s">
        <v>13350</v>
      </c>
      <c r="K5911" t="s">
        <v>13351</v>
      </c>
      <c r="M5911" s="4" t="s">
        <v>13349</v>
      </c>
    </row>
    <row r="5912" spans="1:14" x14ac:dyDescent="0.25">
      <c r="A5912">
        <v>11442905955</v>
      </c>
      <c r="B5912">
        <v>251725600</v>
      </c>
      <c r="C5912" s="1">
        <v>43914.624502314815</v>
      </c>
      <c r="D5912" s="1">
        <v>43914.625844907408</v>
      </c>
      <c r="E5912">
        <v>15</v>
      </c>
      <c r="F5912">
        <v>15</v>
      </c>
      <c r="G5912" t="s">
        <v>15</v>
      </c>
      <c r="H5912" t="s">
        <v>22</v>
      </c>
      <c r="I5912" t="s">
        <v>28</v>
      </c>
      <c r="J5912" t="s">
        <v>8530</v>
      </c>
      <c r="K5912" t="s">
        <v>8531</v>
      </c>
      <c r="M5912" s="4" t="s">
        <v>8529</v>
      </c>
    </row>
    <row r="5913" spans="1:14" x14ac:dyDescent="0.25">
      <c r="A5913">
        <v>11402277600</v>
      </c>
      <c r="B5913">
        <v>249360394</v>
      </c>
      <c r="C5913" s="1">
        <v>43898.656898148147</v>
      </c>
      <c r="D5913" s="1">
        <v>43898.658900462964</v>
      </c>
      <c r="G5913" t="s">
        <v>27</v>
      </c>
      <c r="H5913" t="s">
        <v>22</v>
      </c>
      <c r="I5913" t="s">
        <v>67</v>
      </c>
      <c r="J5913" t="s">
        <v>10310</v>
      </c>
      <c r="M5913" s="4" t="s">
        <v>10309</v>
      </c>
    </row>
    <row r="5914" spans="1:14" x14ac:dyDescent="0.25">
      <c r="A5914">
        <v>11371995156</v>
      </c>
      <c r="B5914">
        <v>251725600</v>
      </c>
      <c r="C5914" s="1">
        <v>43887.03707175926</v>
      </c>
      <c r="D5914" s="1">
        <v>43887.039363425924</v>
      </c>
      <c r="E5914" t="s">
        <v>11843</v>
      </c>
      <c r="F5914" t="s">
        <v>11844</v>
      </c>
      <c r="G5914" t="s">
        <v>43</v>
      </c>
      <c r="H5914" t="s">
        <v>22</v>
      </c>
      <c r="I5914" t="s">
        <v>17</v>
      </c>
      <c r="J5914" t="s">
        <v>11845</v>
      </c>
      <c r="K5914" t="s">
        <v>1993</v>
      </c>
      <c r="M5914" s="4" t="s">
        <v>11842</v>
      </c>
    </row>
    <row r="5915" spans="1:14" x14ac:dyDescent="0.25">
      <c r="A5915">
        <v>11698823928</v>
      </c>
      <c r="B5915">
        <v>251725600</v>
      </c>
      <c r="C5915" s="1">
        <v>43997.500219907408</v>
      </c>
      <c r="D5915" s="1">
        <v>43997.501099537039</v>
      </c>
      <c r="G5915" t="s">
        <v>43</v>
      </c>
      <c r="H5915" t="s">
        <v>16</v>
      </c>
      <c r="I5915" t="s">
        <v>28</v>
      </c>
      <c r="J5915" t="s">
        <v>1992</v>
      </c>
      <c r="K5915" t="s">
        <v>1993</v>
      </c>
      <c r="M5915" s="4" t="s">
        <v>1991</v>
      </c>
    </row>
    <row r="5916" spans="1:14" x14ac:dyDescent="0.25">
      <c r="A5916">
        <v>11686957583</v>
      </c>
      <c r="B5916">
        <v>251725600</v>
      </c>
      <c r="C5916" s="1">
        <v>43993.132754629631</v>
      </c>
      <c r="D5916" s="1">
        <v>43993.135752314818</v>
      </c>
      <c r="E5916" t="s">
        <v>2512</v>
      </c>
      <c r="F5916">
        <v>8.75</v>
      </c>
      <c r="G5916" t="s">
        <v>15</v>
      </c>
      <c r="H5916" t="s">
        <v>22</v>
      </c>
      <c r="I5916" t="s">
        <v>28</v>
      </c>
      <c r="J5916" t="s">
        <v>2513</v>
      </c>
      <c r="K5916" t="s">
        <v>1993</v>
      </c>
      <c r="M5916" s="4" t="s">
        <v>2511</v>
      </c>
    </row>
    <row r="5917" spans="1:14" x14ac:dyDescent="0.25">
      <c r="A5917">
        <v>11676766475</v>
      </c>
      <c r="B5917">
        <v>251725600</v>
      </c>
      <c r="C5917" s="1">
        <v>43990.430775462963</v>
      </c>
      <c r="D5917" s="1">
        <v>43990.445196759261</v>
      </c>
      <c r="E5917">
        <v>14</v>
      </c>
      <c r="F5917">
        <v>12</v>
      </c>
      <c r="G5917" t="s">
        <v>27</v>
      </c>
      <c r="H5917" t="s">
        <v>22</v>
      </c>
      <c r="I5917" t="s">
        <v>53</v>
      </c>
      <c r="J5917" t="s">
        <v>2876</v>
      </c>
      <c r="K5917" t="s">
        <v>1993</v>
      </c>
      <c r="M5917" s="4" t="s">
        <v>2875</v>
      </c>
    </row>
    <row r="5918" spans="1:14" x14ac:dyDescent="0.25">
      <c r="A5918">
        <v>11673088251</v>
      </c>
      <c r="B5918">
        <v>251725600</v>
      </c>
      <c r="C5918" s="1">
        <v>43988.720543981479</v>
      </c>
      <c r="D5918" s="1">
        <v>43988.721365740741</v>
      </c>
      <c r="E5918" t="s">
        <v>3043</v>
      </c>
      <c r="F5918">
        <v>15</v>
      </c>
      <c r="J5918" t="s">
        <v>3044</v>
      </c>
      <c r="K5918" t="s">
        <v>1993</v>
      </c>
      <c r="M5918" s="4" t="s">
        <v>3042</v>
      </c>
    </row>
    <row r="5919" spans="1:14" x14ac:dyDescent="0.25">
      <c r="A5919">
        <v>11633469412</v>
      </c>
      <c r="B5919">
        <v>251725600</v>
      </c>
      <c r="C5919" s="1">
        <v>43976.302210648151</v>
      </c>
      <c r="D5919" s="1">
        <v>43976.305196759262</v>
      </c>
      <c r="E5919" t="s">
        <v>3709</v>
      </c>
      <c r="F5919" t="s">
        <v>3709</v>
      </c>
      <c r="G5919" t="s">
        <v>43</v>
      </c>
      <c r="H5919" t="s">
        <v>22</v>
      </c>
      <c r="I5919" t="s">
        <v>28</v>
      </c>
      <c r="J5919" t="s">
        <v>4466</v>
      </c>
      <c r="K5919" t="s">
        <v>1993</v>
      </c>
      <c r="M5919" s="4" t="s">
        <v>4465</v>
      </c>
    </row>
    <row r="5920" spans="1:14" x14ac:dyDescent="0.25">
      <c r="A5920">
        <v>11630136448</v>
      </c>
      <c r="B5920">
        <v>249360394</v>
      </c>
      <c r="C5920" s="1">
        <v>43974.317083333335</v>
      </c>
      <c r="D5920" s="1">
        <v>43974.318969907406</v>
      </c>
      <c r="E5920" t="s">
        <v>4599</v>
      </c>
      <c r="F5920" t="s">
        <v>4600</v>
      </c>
      <c r="G5920" t="s">
        <v>27</v>
      </c>
      <c r="H5920" t="s">
        <v>16</v>
      </c>
      <c r="I5920" t="s">
        <v>28</v>
      </c>
      <c r="J5920" t="s">
        <v>4601</v>
      </c>
      <c r="K5920" t="s">
        <v>4602</v>
      </c>
      <c r="M5920" s="4" t="s">
        <v>4598</v>
      </c>
    </row>
    <row r="5921" spans="1:13" x14ac:dyDescent="0.25">
      <c r="A5921">
        <v>11619692299</v>
      </c>
      <c r="B5921">
        <v>251725600</v>
      </c>
      <c r="C5921" s="1">
        <v>43971.298854166664</v>
      </c>
      <c r="D5921" s="1">
        <v>43971.300706018519</v>
      </c>
      <c r="E5921" t="s">
        <v>586</v>
      </c>
      <c r="F5921" t="s">
        <v>4822</v>
      </c>
      <c r="G5921" t="s">
        <v>27</v>
      </c>
      <c r="H5921" t="s">
        <v>22</v>
      </c>
      <c r="J5921" t="s">
        <v>4823</v>
      </c>
      <c r="K5921" t="s">
        <v>1993</v>
      </c>
      <c r="M5921" s="4" t="s">
        <v>4821</v>
      </c>
    </row>
    <row r="5922" spans="1:13" x14ac:dyDescent="0.25">
      <c r="A5922">
        <v>11584182453</v>
      </c>
      <c r="B5922">
        <v>251725600</v>
      </c>
      <c r="C5922" s="1">
        <v>43960.808611111112</v>
      </c>
      <c r="D5922" s="1">
        <v>43960.809965277775</v>
      </c>
      <c r="E5922" t="s">
        <v>3434</v>
      </c>
      <c r="F5922" t="s">
        <v>3434</v>
      </c>
      <c r="G5922" t="s">
        <v>15</v>
      </c>
      <c r="H5922" t="s">
        <v>22</v>
      </c>
      <c r="I5922" t="s">
        <v>28</v>
      </c>
      <c r="J5922" t="s">
        <v>5726</v>
      </c>
      <c r="K5922" t="s">
        <v>1993</v>
      </c>
      <c r="M5922" s="4" t="s">
        <v>5725</v>
      </c>
    </row>
    <row r="5923" spans="1:13" x14ac:dyDescent="0.25">
      <c r="A5923">
        <v>11557267075</v>
      </c>
      <c r="B5923">
        <v>251725600</v>
      </c>
      <c r="C5923" s="1">
        <v>43952.266273148147</v>
      </c>
      <c r="D5923" s="1">
        <v>43952.268263888887</v>
      </c>
      <c r="E5923">
        <v>40</v>
      </c>
      <c r="F5923">
        <v>40</v>
      </c>
      <c r="G5923" t="s">
        <v>27</v>
      </c>
      <c r="H5923" t="s">
        <v>22</v>
      </c>
      <c r="I5923" t="s">
        <v>28</v>
      </c>
      <c r="J5923" t="s">
        <v>6388</v>
      </c>
      <c r="K5923" t="s">
        <v>6389</v>
      </c>
      <c r="M5923" s="4" t="s">
        <v>6387</v>
      </c>
    </row>
    <row r="5924" spans="1:13" x14ac:dyDescent="0.25">
      <c r="A5924">
        <v>11509814382</v>
      </c>
      <c r="B5924">
        <v>251725600</v>
      </c>
      <c r="C5924" s="1">
        <v>43937.503576388888</v>
      </c>
      <c r="D5924" s="1">
        <v>43937.51053240741</v>
      </c>
      <c r="E5924" t="s">
        <v>658</v>
      </c>
      <c r="F5924" t="s">
        <v>658</v>
      </c>
      <c r="G5924" t="s">
        <v>27</v>
      </c>
      <c r="H5924" t="s">
        <v>22</v>
      </c>
      <c r="I5924" t="s">
        <v>17</v>
      </c>
      <c r="J5924" t="s">
        <v>7110</v>
      </c>
      <c r="K5924" t="s">
        <v>1993</v>
      </c>
      <c r="M5924" s="4" t="s">
        <v>7109</v>
      </c>
    </row>
    <row r="5925" spans="1:13" x14ac:dyDescent="0.25">
      <c r="A5925">
        <v>11465449614</v>
      </c>
      <c r="B5925">
        <v>251725600</v>
      </c>
      <c r="C5925" s="1">
        <v>43922.313715277778</v>
      </c>
      <c r="D5925" s="1">
        <v>43922.314918981479</v>
      </c>
      <c r="E5925">
        <v>13</v>
      </c>
      <c r="F5925">
        <v>20</v>
      </c>
      <c r="G5925" t="s">
        <v>15</v>
      </c>
      <c r="H5925" t="s">
        <v>22</v>
      </c>
      <c r="I5925" t="s">
        <v>28</v>
      </c>
      <c r="J5925" t="s">
        <v>8050</v>
      </c>
      <c r="K5925" t="s">
        <v>1993</v>
      </c>
      <c r="M5925" s="4" t="s">
        <v>8049</v>
      </c>
    </row>
    <row r="5926" spans="1:13" x14ac:dyDescent="0.25">
      <c r="A5926">
        <v>11430635688</v>
      </c>
      <c r="B5926">
        <v>251725600</v>
      </c>
      <c r="C5926" s="1">
        <v>43909.477916666663</v>
      </c>
      <c r="D5926" s="1">
        <v>43909.479930555557</v>
      </c>
      <c r="E5926">
        <v>100</v>
      </c>
      <c r="F5926">
        <v>25</v>
      </c>
      <c r="G5926" t="s">
        <v>27</v>
      </c>
      <c r="H5926" t="s">
        <v>22</v>
      </c>
      <c r="I5926" t="s">
        <v>28</v>
      </c>
      <c r="J5926" t="s">
        <v>8947</v>
      </c>
      <c r="K5926" t="s">
        <v>8948</v>
      </c>
      <c r="M5926" s="4" t="s">
        <v>8946</v>
      </c>
    </row>
    <row r="5927" spans="1:13" x14ac:dyDescent="0.25">
      <c r="A5927">
        <v>11423898965</v>
      </c>
      <c r="B5927">
        <v>251725600</v>
      </c>
      <c r="C5927" s="1">
        <v>43907.166145833333</v>
      </c>
      <c r="D5927" s="1">
        <v>43907.167743055557</v>
      </c>
      <c r="E5927" t="s">
        <v>3434</v>
      </c>
      <c r="F5927" t="s">
        <v>3434</v>
      </c>
      <c r="G5927" t="s">
        <v>15</v>
      </c>
      <c r="H5927" t="s">
        <v>16</v>
      </c>
      <c r="I5927" t="s">
        <v>28</v>
      </c>
      <c r="J5927" t="s">
        <v>5726</v>
      </c>
      <c r="K5927" t="s">
        <v>1993</v>
      </c>
      <c r="M5927" s="4" t="s">
        <v>9160</v>
      </c>
    </row>
    <row r="5928" spans="1:13" x14ac:dyDescent="0.25">
      <c r="A5928">
        <v>11419078177</v>
      </c>
      <c r="B5928">
        <v>251725600</v>
      </c>
      <c r="C5928" s="1">
        <v>43904.705069444448</v>
      </c>
      <c r="D5928" s="1">
        <v>43904.709583333337</v>
      </c>
      <c r="E5928" t="s">
        <v>4935</v>
      </c>
      <c r="F5928" t="s">
        <v>3434</v>
      </c>
      <c r="G5928" t="s">
        <v>27</v>
      </c>
      <c r="H5928" t="s">
        <v>16</v>
      </c>
      <c r="J5928" t="s">
        <v>9417</v>
      </c>
      <c r="K5928" t="s">
        <v>1993</v>
      </c>
      <c r="M5928" s="4" t="s">
        <v>9416</v>
      </c>
    </row>
    <row r="5929" spans="1:13" x14ac:dyDescent="0.25">
      <c r="A5929">
        <v>11403301260</v>
      </c>
      <c r="B5929">
        <v>251725600</v>
      </c>
      <c r="C5929" s="1">
        <v>43899.231898148151</v>
      </c>
      <c r="D5929" s="1">
        <v>43899.240057870367</v>
      </c>
      <c r="E5929" t="s">
        <v>2815</v>
      </c>
      <c r="F5929" t="s">
        <v>9832</v>
      </c>
      <c r="G5929" t="s">
        <v>43</v>
      </c>
      <c r="H5929" t="s">
        <v>22</v>
      </c>
      <c r="I5929" t="s">
        <v>17</v>
      </c>
      <c r="J5929" t="s">
        <v>10240</v>
      </c>
      <c r="K5929" t="s">
        <v>10241</v>
      </c>
      <c r="M5929" s="4" t="s">
        <v>10239</v>
      </c>
    </row>
    <row r="5930" spans="1:13" x14ac:dyDescent="0.25">
      <c r="A5930">
        <v>11375515616</v>
      </c>
      <c r="B5930">
        <v>249360394</v>
      </c>
      <c r="C5930" s="1">
        <v>43888.161851851852</v>
      </c>
      <c r="D5930" s="1">
        <v>43888.164884259262</v>
      </c>
      <c r="E5930" t="s">
        <v>11677</v>
      </c>
      <c r="F5930" t="s">
        <v>11678</v>
      </c>
      <c r="G5930" t="s">
        <v>15</v>
      </c>
      <c r="H5930" t="s">
        <v>22</v>
      </c>
      <c r="I5930" t="s">
        <v>28</v>
      </c>
      <c r="J5930" t="s">
        <v>11679</v>
      </c>
      <c r="K5930" t="s">
        <v>1993</v>
      </c>
      <c r="M5930" s="4" t="s">
        <v>11676</v>
      </c>
    </row>
    <row r="5931" spans="1:13" x14ac:dyDescent="0.25">
      <c r="A5931">
        <v>11372637933</v>
      </c>
      <c r="B5931">
        <v>251725600</v>
      </c>
      <c r="C5931" s="1">
        <v>43887.318761574075</v>
      </c>
      <c r="D5931" s="1">
        <v>43887.319861111115</v>
      </c>
      <c r="E5931" t="s">
        <v>3298</v>
      </c>
      <c r="F5931" t="s">
        <v>11782</v>
      </c>
      <c r="G5931" t="s">
        <v>15</v>
      </c>
      <c r="H5931" t="s">
        <v>22</v>
      </c>
      <c r="I5931" t="s">
        <v>17</v>
      </c>
      <c r="J5931" t="s">
        <v>11783</v>
      </c>
      <c r="K5931" t="s">
        <v>1993</v>
      </c>
      <c r="M5931" s="4" t="s">
        <v>11781</v>
      </c>
    </row>
    <row r="5932" spans="1:13" x14ac:dyDescent="0.25">
      <c r="A5932">
        <v>11358769567</v>
      </c>
      <c r="B5932">
        <v>251725600</v>
      </c>
      <c r="C5932" s="1">
        <v>43881.159259259257</v>
      </c>
      <c r="D5932" s="1">
        <v>43881.163206018522</v>
      </c>
      <c r="F5932" t="s">
        <v>12626</v>
      </c>
      <c r="G5932" t="s">
        <v>15</v>
      </c>
      <c r="H5932" t="s">
        <v>16</v>
      </c>
      <c r="I5932" t="s">
        <v>17</v>
      </c>
      <c r="J5932" t="s">
        <v>12627</v>
      </c>
      <c r="K5932" t="s">
        <v>10241</v>
      </c>
      <c r="M5932" s="4" t="s">
        <v>12625</v>
      </c>
    </row>
    <row r="5933" spans="1:13" x14ac:dyDescent="0.25">
      <c r="A5933">
        <v>11339875735</v>
      </c>
      <c r="B5933">
        <v>249360394</v>
      </c>
      <c r="C5933" s="1">
        <v>43873.039618055554</v>
      </c>
      <c r="D5933" s="1">
        <v>43873.04184027778</v>
      </c>
      <c r="E5933">
        <v>10</v>
      </c>
      <c r="F5933">
        <v>8</v>
      </c>
      <c r="G5933" t="s">
        <v>58</v>
      </c>
      <c r="H5933" t="s">
        <v>22</v>
      </c>
      <c r="I5933" t="s">
        <v>176</v>
      </c>
      <c r="J5933" t="s">
        <v>13557</v>
      </c>
      <c r="K5933" t="s">
        <v>13558</v>
      </c>
      <c r="M5933" s="4" t="s">
        <v>13556</v>
      </c>
    </row>
    <row r="5934" spans="1:13" x14ac:dyDescent="0.25">
      <c r="A5934">
        <v>11301652734</v>
      </c>
      <c r="B5934">
        <v>251725600</v>
      </c>
      <c r="C5934" s="1">
        <v>43857.402581018519</v>
      </c>
      <c r="D5934" s="1">
        <v>43857.405104166668</v>
      </c>
      <c r="J5934" t="s">
        <v>15067</v>
      </c>
      <c r="K5934" t="s">
        <v>1993</v>
      </c>
      <c r="M5934" s="4" t="s">
        <v>15066</v>
      </c>
    </row>
    <row r="5935" spans="1:13" x14ac:dyDescent="0.25">
      <c r="A5935">
        <v>11280839361</v>
      </c>
      <c r="B5935">
        <v>251725600</v>
      </c>
      <c r="C5935" s="1">
        <v>43847.198391203703</v>
      </c>
      <c r="D5935" s="1">
        <v>43847.200370370374</v>
      </c>
      <c r="E5935" t="s">
        <v>7638</v>
      </c>
      <c r="F5935" t="s">
        <v>13</v>
      </c>
      <c r="G5935" t="s">
        <v>15</v>
      </c>
      <c r="H5935" t="s">
        <v>22</v>
      </c>
      <c r="I5935" t="s">
        <v>53</v>
      </c>
      <c r="J5935" t="s">
        <v>15756</v>
      </c>
      <c r="K5935" t="s">
        <v>1993</v>
      </c>
      <c r="M5935" s="4" t="s">
        <v>15755</v>
      </c>
    </row>
    <row r="5936" spans="1:13" x14ac:dyDescent="0.25">
      <c r="A5936">
        <v>11616023779</v>
      </c>
      <c r="B5936">
        <v>249360394</v>
      </c>
      <c r="C5936" s="1">
        <v>43970.375462962962</v>
      </c>
      <c r="D5936" s="1">
        <v>43970.379143518519</v>
      </c>
      <c r="E5936" t="s">
        <v>4923</v>
      </c>
      <c r="F5936">
        <v>2000</v>
      </c>
      <c r="G5936" t="s">
        <v>43</v>
      </c>
      <c r="H5936" t="s">
        <v>22</v>
      </c>
      <c r="I5936" t="s">
        <v>28</v>
      </c>
      <c r="J5936" t="s">
        <v>4924</v>
      </c>
      <c r="K5936" t="s">
        <v>4925</v>
      </c>
      <c r="M5936" s="4" t="s">
        <v>4922</v>
      </c>
    </row>
    <row r="5937" spans="1:13" x14ac:dyDescent="0.25">
      <c r="A5937">
        <v>11393555622</v>
      </c>
      <c r="B5937">
        <v>249360394</v>
      </c>
      <c r="C5937" s="1">
        <v>43894.933888888889</v>
      </c>
      <c r="D5937" s="1">
        <v>43894.937592592592</v>
      </c>
      <c r="E5937" t="s">
        <v>10763</v>
      </c>
      <c r="F5937" t="s">
        <v>5515</v>
      </c>
      <c r="H5937" t="s">
        <v>16</v>
      </c>
      <c r="I5937" t="s">
        <v>17</v>
      </c>
      <c r="J5937" t="s">
        <v>10764</v>
      </c>
      <c r="K5937" t="s">
        <v>10765</v>
      </c>
      <c r="M5937" s="4" t="s">
        <v>10762</v>
      </c>
    </row>
    <row r="5938" spans="1:13" x14ac:dyDescent="0.25">
      <c r="A5938">
        <v>11426769151</v>
      </c>
      <c r="B5938">
        <v>251725600</v>
      </c>
      <c r="C5938" s="1">
        <v>43908.187118055554</v>
      </c>
      <c r="D5938" s="1">
        <v>43908.188773148147</v>
      </c>
      <c r="E5938">
        <v>6200</v>
      </c>
      <c r="F5938">
        <v>9</v>
      </c>
      <c r="J5938" t="s">
        <v>9041</v>
      </c>
      <c r="K5938" t="s">
        <v>9042</v>
      </c>
      <c r="M5938" s="4" t="s">
        <v>9040</v>
      </c>
    </row>
    <row r="5939" spans="1:13" x14ac:dyDescent="0.25">
      <c r="A5939">
        <v>11383869850</v>
      </c>
      <c r="B5939">
        <v>251725600</v>
      </c>
      <c r="C5939" s="1">
        <v>43891.780347222222</v>
      </c>
      <c r="D5939" s="1">
        <v>43891.782141203701</v>
      </c>
      <c r="E5939" t="s">
        <v>506</v>
      </c>
      <c r="F5939" t="s">
        <v>11241</v>
      </c>
      <c r="G5939" t="s">
        <v>27</v>
      </c>
      <c r="H5939" t="s">
        <v>16</v>
      </c>
      <c r="I5939" t="s">
        <v>28</v>
      </c>
      <c r="J5939" t="s">
        <v>11242</v>
      </c>
      <c r="K5939" t="s">
        <v>2622</v>
      </c>
      <c r="M5939" s="4" t="s">
        <v>11240</v>
      </c>
    </row>
    <row r="5940" spans="1:13" x14ac:dyDescent="0.25">
      <c r="A5940">
        <v>11420200493</v>
      </c>
      <c r="B5940">
        <v>251725600</v>
      </c>
      <c r="C5940" s="1">
        <v>43905.628842592596</v>
      </c>
      <c r="D5940" s="1">
        <v>43905.629270833335</v>
      </c>
      <c r="J5940" t="s">
        <v>9327</v>
      </c>
      <c r="K5940" t="s">
        <v>6067</v>
      </c>
      <c r="M5940" s="4" t="s">
        <v>9326</v>
      </c>
    </row>
    <row r="5941" spans="1:13" x14ac:dyDescent="0.25">
      <c r="A5941">
        <v>11416165751</v>
      </c>
      <c r="B5941">
        <v>251725600</v>
      </c>
      <c r="C5941" s="1">
        <v>43903.378530092596</v>
      </c>
      <c r="D5941" s="1">
        <v>43903.379826388889</v>
      </c>
      <c r="G5941" t="s">
        <v>58</v>
      </c>
      <c r="H5941" t="s">
        <v>22</v>
      </c>
      <c r="I5941" t="s">
        <v>28</v>
      </c>
      <c r="J5941" t="s">
        <v>9606</v>
      </c>
      <c r="K5941" t="s">
        <v>300</v>
      </c>
      <c r="M5941" s="4" t="s">
        <v>9605</v>
      </c>
    </row>
    <row r="5942" spans="1:13" x14ac:dyDescent="0.25">
      <c r="A5942">
        <v>11741490175</v>
      </c>
      <c r="B5942">
        <v>251725600</v>
      </c>
      <c r="C5942" s="1">
        <v>44011.356388888889</v>
      </c>
      <c r="D5942" s="1">
        <v>44011.359074074076</v>
      </c>
      <c r="E5942" t="s">
        <v>13</v>
      </c>
      <c r="F5942" t="s">
        <v>14</v>
      </c>
      <c r="G5942" t="s">
        <v>15</v>
      </c>
      <c r="H5942" t="s">
        <v>16</v>
      </c>
      <c r="I5942" t="s">
        <v>17</v>
      </c>
      <c r="J5942" t="s">
        <v>18</v>
      </c>
      <c r="K5942" t="s">
        <v>19</v>
      </c>
      <c r="M5942" s="4" t="s">
        <v>12</v>
      </c>
    </row>
    <row r="5943" spans="1:13" x14ac:dyDescent="0.25">
      <c r="A5943">
        <v>11741258016</v>
      </c>
      <c r="B5943">
        <v>251725600</v>
      </c>
      <c r="C5943" s="1">
        <v>44011.311979166669</v>
      </c>
      <c r="D5943" s="1">
        <v>44011.314201388886</v>
      </c>
      <c r="E5943" t="s">
        <v>21</v>
      </c>
      <c r="F5943" t="s">
        <v>21</v>
      </c>
      <c r="G5943" t="s">
        <v>15</v>
      </c>
      <c r="H5943" t="s">
        <v>22</v>
      </c>
      <c r="I5943" t="s">
        <v>17</v>
      </c>
      <c r="J5943" t="s">
        <v>23</v>
      </c>
      <c r="K5943" t="s">
        <v>24</v>
      </c>
      <c r="M5943" s="4" t="s">
        <v>20</v>
      </c>
    </row>
    <row r="5944" spans="1:13" x14ac:dyDescent="0.25">
      <c r="A5944">
        <v>11740732773</v>
      </c>
      <c r="B5944">
        <v>249360394</v>
      </c>
      <c r="C5944" s="1">
        <v>44011.19599537037</v>
      </c>
      <c r="D5944" s="1">
        <v>44011.196828703702</v>
      </c>
      <c r="G5944" t="s">
        <v>27</v>
      </c>
      <c r="H5944" t="s">
        <v>16</v>
      </c>
      <c r="I5944" t="s">
        <v>28</v>
      </c>
      <c r="J5944" t="s">
        <v>40</v>
      </c>
      <c r="M5944" s="4" t="s">
        <v>39</v>
      </c>
    </row>
    <row r="5945" spans="1:13" x14ac:dyDescent="0.25">
      <c r="A5945">
        <v>11740604110</v>
      </c>
      <c r="B5945">
        <v>251725600</v>
      </c>
      <c r="C5945" s="1">
        <v>44011.163553240738</v>
      </c>
      <c r="D5945" s="1">
        <v>44011.165381944447</v>
      </c>
      <c r="E5945" t="s">
        <v>47</v>
      </c>
      <c r="F5945">
        <v>2000</v>
      </c>
      <c r="G5945" t="s">
        <v>27</v>
      </c>
      <c r="H5945" t="s">
        <v>22</v>
      </c>
      <c r="I5945" t="s">
        <v>28</v>
      </c>
      <c r="J5945" t="s">
        <v>48</v>
      </c>
      <c r="K5945" t="s">
        <v>49</v>
      </c>
      <c r="M5945" s="4" t="s">
        <v>46</v>
      </c>
    </row>
    <row r="5946" spans="1:13" x14ac:dyDescent="0.25">
      <c r="A5946">
        <v>11740076274</v>
      </c>
      <c r="B5946">
        <v>251725600</v>
      </c>
      <c r="C5946" s="1">
        <v>44011.00509259259</v>
      </c>
      <c r="D5946" s="1">
        <v>44011.012106481481</v>
      </c>
      <c r="G5946" t="s">
        <v>58</v>
      </c>
      <c r="H5946" t="s">
        <v>22</v>
      </c>
      <c r="I5946" t="s">
        <v>17</v>
      </c>
      <c r="M5946" s="4" t="s">
        <v>70</v>
      </c>
    </row>
    <row r="5947" spans="1:13" x14ac:dyDescent="0.25">
      <c r="A5947">
        <v>11738949379</v>
      </c>
      <c r="B5947">
        <v>251725600</v>
      </c>
      <c r="C5947" s="1">
        <v>44010.699374999997</v>
      </c>
      <c r="D5947" s="1">
        <v>44010.701990740738</v>
      </c>
      <c r="E5947" t="s">
        <v>103</v>
      </c>
      <c r="F5947" t="s">
        <v>103</v>
      </c>
      <c r="G5947" t="s">
        <v>15</v>
      </c>
      <c r="I5947" t="s">
        <v>53</v>
      </c>
      <c r="J5947" t="s">
        <v>104</v>
      </c>
      <c r="K5947" t="s">
        <v>105</v>
      </c>
      <c r="M5947" s="4" t="s">
        <v>102</v>
      </c>
    </row>
    <row r="5948" spans="1:13" x14ac:dyDescent="0.25">
      <c r="A5948">
        <v>11738402420</v>
      </c>
      <c r="B5948">
        <v>249360394</v>
      </c>
      <c r="C5948" s="1">
        <v>44010.403263888889</v>
      </c>
      <c r="D5948" s="1">
        <v>44010.405034722222</v>
      </c>
      <c r="G5948" t="s">
        <v>58</v>
      </c>
      <c r="H5948" t="s">
        <v>22</v>
      </c>
      <c r="I5948" t="s">
        <v>17</v>
      </c>
      <c r="J5948" t="s">
        <v>145</v>
      </c>
      <c r="K5948" t="s">
        <v>146</v>
      </c>
      <c r="M5948" s="4" t="s">
        <v>144</v>
      </c>
    </row>
    <row r="5949" spans="1:13" x14ac:dyDescent="0.25">
      <c r="A5949">
        <v>11737958236</v>
      </c>
      <c r="B5949">
        <v>251725600</v>
      </c>
      <c r="C5949" s="1">
        <v>44010.055034722223</v>
      </c>
      <c r="D5949" s="1">
        <v>44010.056377314817</v>
      </c>
      <c r="H5949" t="s">
        <v>22</v>
      </c>
      <c r="I5949" t="s">
        <v>176</v>
      </c>
      <c r="J5949" t="s">
        <v>196</v>
      </c>
      <c r="K5949" t="s">
        <v>197</v>
      </c>
      <c r="M5949" s="4" t="s">
        <v>195</v>
      </c>
    </row>
    <row r="5950" spans="1:13" x14ac:dyDescent="0.25">
      <c r="A5950">
        <v>11737476648</v>
      </c>
      <c r="B5950">
        <v>251725600</v>
      </c>
      <c r="C5950" s="1">
        <v>44009.697500000002</v>
      </c>
      <c r="D5950" s="1">
        <v>44009.698437500003</v>
      </c>
      <c r="G5950" t="s">
        <v>27</v>
      </c>
      <c r="H5950" t="s">
        <v>22</v>
      </c>
      <c r="J5950" t="s">
        <v>242</v>
      </c>
      <c r="K5950" t="s">
        <v>243</v>
      </c>
      <c r="M5950" s="4" t="s">
        <v>241</v>
      </c>
    </row>
    <row r="5951" spans="1:13" x14ac:dyDescent="0.25">
      <c r="A5951">
        <v>11737206061</v>
      </c>
      <c r="B5951">
        <v>251725600</v>
      </c>
      <c r="C5951" s="1">
        <v>44009.550752314812</v>
      </c>
      <c r="D5951" s="1">
        <v>44009.555787037039</v>
      </c>
      <c r="G5951" t="s">
        <v>58</v>
      </c>
      <c r="I5951" t="s">
        <v>67</v>
      </c>
      <c r="J5951" t="s">
        <v>260</v>
      </c>
      <c r="K5951" t="s">
        <v>261</v>
      </c>
      <c r="M5951" s="4" t="s">
        <v>259</v>
      </c>
    </row>
    <row r="5952" spans="1:13" x14ac:dyDescent="0.25">
      <c r="A5952">
        <v>11736506248</v>
      </c>
      <c r="B5952">
        <v>251725600</v>
      </c>
      <c r="C5952" s="1">
        <v>44009.228101851855</v>
      </c>
      <c r="D5952" s="1">
        <v>44009.229467592595</v>
      </c>
      <c r="G5952" t="s">
        <v>43</v>
      </c>
      <c r="H5952" t="s">
        <v>22</v>
      </c>
      <c r="I5952" t="s">
        <v>28</v>
      </c>
      <c r="J5952" t="s">
        <v>296</v>
      </c>
      <c r="K5952" t="s">
        <v>297</v>
      </c>
      <c r="M5952" s="4" t="s">
        <v>295</v>
      </c>
    </row>
    <row r="5953" spans="1:13" x14ac:dyDescent="0.25">
      <c r="A5953">
        <v>11735027313</v>
      </c>
      <c r="B5953">
        <v>251725600</v>
      </c>
      <c r="C5953" s="1">
        <v>44008.604687500003</v>
      </c>
      <c r="D5953" s="1">
        <v>44008.60596064815</v>
      </c>
      <c r="E5953">
        <v>4500</v>
      </c>
      <c r="F5953">
        <v>60</v>
      </c>
      <c r="G5953" t="s">
        <v>15</v>
      </c>
      <c r="H5953" t="s">
        <v>22</v>
      </c>
      <c r="I5953" t="s">
        <v>17</v>
      </c>
      <c r="J5953" t="s">
        <v>352</v>
      </c>
      <c r="K5953" t="s">
        <v>353</v>
      </c>
      <c r="M5953" s="4" t="s">
        <v>351</v>
      </c>
    </row>
    <row r="5954" spans="1:13" x14ac:dyDescent="0.25">
      <c r="A5954">
        <v>11733322427</v>
      </c>
      <c r="B5954">
        <v>251725600</v>
      </c>
      <c r="C5954" s="1">
        <v>44008.220219907409</v>
      </c>
      <c r="D5954" s="1">
        <v>44008.222071759257</v>
      </c>
      <c r="E5954">
        <v>2500</v>
      </c>
      <c r="F5954" t="s">
        <v>438</v>
      </c>
      <c r="G5954" t="s">
        <v>27</v>
      </c>
      <c r="H5954" t="s">
        <v>22</v>
      </c>
      <c r="I5954" t="s">
        <v>28</v>
      </c>
      <c r="J5954" t="s">
        <v>439</v>
      </c>
      <c r="K5954" t="s">
        <v>403</v>
      </c>
      <c r="M5954" s="4" t="s">
        <v>437</v>
      </c>
    </row>
    <row r="5955" spans="1:13" x14ac:dyDescent="0.25">
      <c r="A5955">
        <v>11732836198</v>
      </c>
      <c r="B5955">
        <v>251725600</v>
      </c>
      <c r="C5955" s="1">
        <v>44008.014166666668</v>
      </c>
      <c r="D5955" s="1">
        <v>44008.015092592592</v>
      </c>
      <c r="E5955" t="s">
        <v>462</v>
      </c>
      <c r="F5955">
        <v>15</v>
      </c>
      <c r="G5955" t="s">
        <v>27</v>
      </c>
      <c r="H5955" t="s">
        <v>16</v>
      </c>
      <c r="I5955" t="s">
        <v>28</v>
      </c>
      <c r="J5955" t="s">
        <v>463</v>
      </c>
      <c r="K5955" t="s">
        <v>38</v>
      </c>
      <c r="M5955" s="4" t="s">
        <v>461</v>
      </c>
    </row>
    <row r="5956" spans="1:13" x14ac:dyDescent="0.25">
      <c r="A5956">
        <v>11732486187</v>
      </c>
      <c r="B5956">
        <v>251725600</v>
      </c>
      <c r="C5956" s="1">
        <v>44007.878888888888</v>
      </c>
      <c r="D5956" s="1">
        <v>44007.881631944445</v>
      </c>
      <c r="H5956" t="s">
        <v>22</v>
      </c>
      <c r="J5956" t="s">
        <v>476</v>
      </c>
      <c r="K5956" t="s">
        <v>477</v>
      </c>
      <c r="M5956" s="4" t="s">
        <v>475</v>
      </c>
    </row>
    <row r="5957" spans="1:13" x14ac:dyDescent="0.25">
      <c r="A5957">
        <v>11729859072</v>
      </c>
      <c r="B5957">
        <v>249360394</v>
      </c>
      <c r="C5957" s="1">
        <v>44007.34207175926</v>
      </c>
      <c r="D5957" s="1">
        <v>44007.343923611108</v>
      </c>
      <c r="E5957" t="s">
        <v>594</v>
      </c>
      <c r="F5957" t="s">
        <v>595</v>
      </c>
      <c r="G5957" t="s">
        <v>58</v>
      </c>
      <c r="H5957" t="s">
        <v>22</v>
      </c>
      <c r="I5957" t="s">
        <v>17</v>
      </c>
      <c r="J5957" t="s">
        <v>596</v>
      </c>
      <c r="K5957" t="s">
        <v>597</v>
      </c>
      <c r="M5957" s="4" t="s">
        <v>593</v>
      </c>
    </row>
    <row r="5958" spans="1:13" x14ac:dyDescent="0.25">
      <c r="A5958">
        <v>11728584691</v>
      </c>
      <c r="B5958">
        <v>251725600</v>
      </c>
      <c r="C5958" s="1">
        <v>44006.973067129627</v>
      </c>
      <c r="D5958" s="1">
        <v>44006.975474537037</v>
      </c>
      <c r="E5958">
        <v>10</v>
      </c>
      <c r="F5958">
        <v>10</v>
      </c>
      <c r="G5958" t="s">
        <v>27</v>
      </c>
      <c r="H5958" t="s">
        <v>22</v>
      </c>
      <c r="I5958" t="s">
        <v>53</v>
      </c>
      <c r="J5958" t="s">
        <v>655</v>
      </c>
      <c r="K5958" t="s">
        <v>656</v>
      </c>
      <c r="M5958" s="4" t="s">
        <v>654</v>
      </c>
    </row>
    <row r="5959" spans="1:13" x14ac:dyDescent="0.25">
      <c r="A5959">
        <v>11727855103</v>
      </c>
      <c r="B5959">
        <v>251725600</v>
      </c>
      <c r="C5959" s="1">
        <v>44006.745462962965</v>
      </c>
      <c r="D5959" s="1">
        <v>44006.74622685185</v>
      </c>
      <c r="E5959" t="s">
        <v>678</v>
      </c>
      <c r="F5959" t="s">
        <v>679</v>
      </c>
      <c r="G5959" t="s">
        <v>15</v>
      </c>
      <c r="H5959" t="s">
        <v>16</v>
      </c>
      <c r="I5959" t="s">
        <v>17</v>
      </c>
      <c r="J5959" t="s">
        <v>680</v>
      </c>
      <c r="K5959" t="s">
        <v>681</v>
      </c>
      <c r="M5959" s="4" t="s">
        <v>677</v>
      </c>
    </row>
    <row r="5960" spans="1:13" x14ac:dyDescent="0.25">
      <c r="A5960">
        <v>11726104685</v>
      </c>
      <c r="B5960">
        <v>251725600</v>
      </c>
      <c r="C5960" s="1">
        <v>44006.376851851855</v>
      </c>
      <c r="D5960" s="1">
        <v>44006.381493055553</v>
      </c>
      <c r="E5960" t="s">
        <v>734</v>
      </c>
      <c r="F5960" t="s">
        <v>735</v>
      </c>
      <c r="G5960" t="s">
        <v>15</v>
      </c>
      <c r="H5960" t="s">
        <v>22</v>
      </c>
      <c r="I5960" t="s">
        <v>17</v>
      </c>
      <c r="J5960" t="s">
        <v>736</v>
      </c>
      <c r="K5960" t="s">
        <v>737</v>
      </c>
      <c r="M5960" s="4" t="s">
        <v>733</v>
      </c>
    </row>
    <row r="5961" spans="1:13" x14ac:dyDescent="0.25">
      <c r="A5961">
        <v>11721196544</v>
      </c>
      <c r="B5961">
        <v>251725600</v>
      </c>
      <c r="C5961" s="1">
        <v>44004.940358796295</v>
      </c>
      <c r="D5961" s="1">
        <v>44004.942488425928</v>
      </c>
      <c r="E5961">
        <v>14.6</v>
      </c>
      <c r="F5961">
        <v>14.6</v>
      </c>
      <c r="G5961" t="s">
        <v>27</v>
      </c>
      <c r="H5961" t="s">
        <v>22</v>
      </c>
      <c r="I5961" t="s">
        <v>28</v>
      </c>
      <c r="J5961" t="s">
        <v>959</v>
      </c>
      <c r="K5961" t="s">
        <v>960</v>
      </c>
      <c r="M5961" s="4" t="s">
        <v>958</v>
      </c>
    </row>
    <row r="5962" spans="1:13" x14ac:dyDescent="0.25">
      <c r="A5962">
        <v>11720663521</v>
      </c>
      <c r="B5962">
        <v>249360394</v>
      </c>
      <c r="C5962" s="1">
        <v>44004.779328703706</v>
      </c>
      <c r="D5962" s="1">
        <v>44004.784594907411</v>
      </c>
      <c r="E5962" t="s">
        <v>993</v>
      </c>
      <c r="F5962" t="s">
        <v>994</v>
      </c>
      <c r="G5962" t="s">
        <v>15</v>
      </c>
      <c r="H5962" t="s">
        <v>22</v>
      </c>
      <c r="I5962" t="s">
        <v>67</v>
      </c>
      <c r="J5962" t="s">
        <v>995</v>
      </c>
      <c r="K5962" t="s">
        <v>363</v>
      </c>
      <c r="M5962" s="4" t="s">
        <v>992</v>
      </c>
    </row>
    <row r="5963" spans="1:13" x14ac:dyDescent="0.25">
      <c r="A5963">
        <v>11719085402</v>
      </c>
      <c r="B5963">
        <v>249360394</v>
      </c>
      <c r="C5963" s="1">
        <v>44004.436585648145</v>
      </c>
      <c r="D5963" s="1">
        <v>44004.437384259261</v>
      </c>
      <c r="J5963" t="s">
        <v>1079</v>
      </c>
      <c r="K5963" t="s">
        <v>403</v>
      </c>
      <c r="M5963" s="4" t="s">
        <v>1078</v>
      </c>
    </row>
    <row r="5964" spans="1:13" x14ac:dyDescent="0.25">
      <c r="A5964">
        <v>11709691811</v>
      </c>
      <c r="B5964">
        <v>251725600</v>
      </c>
      <c r="C5964" s="1">
        <v>44000.453425925924</v>
      </c>
      <c r="D5964" s="1">
        <v>44000.454641203702</v>
      </c>
      <c r="E5964">
        <v>9</v>
      </c>
      <c r="F5964">
        <v>8</v>
      </c>
      <c r="G5964" t="s">
        <v>27</v>
      </c>
      <c r="H5964" t="s">
        <v>22</v>
      </c>
      <c r="I5964" t="s">
        <v>28</v>
      </c>
      <c r="J5964" t="s">
        <v>1578</v>
      </c>
      <c r="K5964" t="s">
        <v>394</v>
      </c>
      <c r="M5964" s="4" t="s">
        <v>1577</v>
      </c>
    </row>
    <row r="5965" spans="1:13" x14ac:dyDescent="0.25">
      <c r="A5965">
        <v>11709107164</v>
      </c>
      <c r="B5965">
        <v>251725600</v>
      </c>
      <c r="C5965" s="1">
        <v>44000.3281712963</v>
      </c>
      <c r="D5965" s="1">
        <v>44000.331979166665</v>
      </c>
      <c r="E5965" t="s">
        <v>1594</v>
      </c>
      <c r="F5965">
        <v>10</v>
      </c>
      <c r="G5965" t="s">
        <v>58</v>
      </c>
      <c r="H5965" t="s">
        <v>22</v>
      </c>
      <c r="I5965" t="s">
        <v>17</v>
      </c>
      <c r="J5965" t="s">
        <v>1595</v>
      </c>
      <c r="M5965" s="4" t="s">
        <v>1593</v>
      </c>
    </row>
    <row r="5966" spans="1:13" x14ac:dyDescent="0.25">
      <c r="A5966">
        <v>11707919610</v>
      </c>
      <c r="B5966">
        <v>251725600</v>
      </c>
      <c r="C5966" s="1">
        <v>43999.883634259262</v>
      </c>
      <c r="D5966" s="1">
        <v>43999.885231481479</v>
      </c>
      <c r="G5966" t="s">
        <v>58</v>
      </c>
      <c r="H5966" t="s">
        <v>22</v>
      </c>
      <c r="I5966" t="s">
        <v>28</v>
      </c>
      <c r="J5966" t="s">
        <v>1646</v>
      </c>
      <c r="K5966" t="s">
        <v>179</v>
      </c>
      <c r="M5966" s="4" t="s">
        <v>1645</v>
      </c>
    </row>
    <row r="5967" spans="1:13" x14ac:dyDescent="0.25">
      <c r="A5967">
        <v>11707330642</v>
      </c>
      <c r="B5967">
        <v>251725600</v>
      </c>
      <c r="C5967" s="1">
        <v>43999.72693287037</v>
      </c>
      <c r="D5967" s="1">
        <v>43999.727824074071</v>
      </c>
      <c r="E5967">
        <v>300</v>
      </c>
      <c r="F5967">
        <v>6.5</v>
      </c>
      <c r="G5967" t="s">
        <v>27</v>
      </c>
      <c r="H5967" t="s">
        <v>22</v>
      </c>
      <c r="I5967" t="s">
        <v>28</v>
      </c>
      <c r="K5967" t="s">
        <v>394</v>
      </c>
      <c r="M5967" s="4" t="s">
        <v>1662</v>
      </c>
    </row>
    <row r="5968" spans="1:13" x14ac:dyDescent="0.25">
      <c r="A5968">
        <v>11705185786</v>
      </c>
      <c r="B5968">
        <v>251725600</v>
      </c>
      <c r="C5968" s="1">
        <v>43999.274722222224</v>
      </c>
      <c r="D5968" s="1">
        <v>43999.276643518519</v>
      </c>
      <c r="E5968">
        <v>10</v>
      </c>
      <c r="F5968">
        <v>15</v>
      </c>
      <c r="G5968" t="s">
        <v>15</v>
      </c>
      <c r="H5968" t="s">
        <v>22</v>
      </c>
      <c r="I5968" t="s">
        <v>28</v>
      </c>
      <c r="J5968" t="s">
        <v>1737</v>
      </c>
      <c r="K5968" t="s">
        <v>143</v>
      </c>
      <c r="M5968" s="4" t="s">
        <v>908</v>
      </c>
    </row>
    <row r="5969" spans="1:13" x14ac:dyDescent="0.25">
      <c r="A5969">
        <v>11702727583</v>
      </c>
      <c r="B5969">
        <v>251725600</v>
      </c>
      <c r="C5969" s="1">
        <v>43998.543726851851</v>
      </c>
      <c r="D5969" s="1">
        <v>43998.548217592594</v>
      </c>
      <c r="E5969" t="s">
        <v>1827</v>
      </c>
      <c r="F5969" t="s">
        <v>1828</v>
      </c>
      <c r="J5969" t="s">
        <v>1829</v>
      </c>
      <c r="K5969" t="s">
        <v>45</v>
      </c>
      <c r="M5969" s="4" t="s">
        <v>1826</v>
      </c>
    </row>
    <row r="5970" spans="1:13" x14ac:dyDescent="0.25">
      <c r="A5970">
        <v>11696216633</v>
      </c>
      <c r="B5970">
        <v>251725600</v>
      </c>
      <c r="C5970" s="1">
        <v>43996.502847222226</v>
      </c>
      <c r="D5970" s="1">
        <v>43996.503842592596</v>
      </c>
      <c r="E5970">
        <v>10.5</v>
      </c>
      <c r="F5970">
        <v>8</v>
      </c>
      <c r="G5970" t="s">
        <v>43</v>
      </c>
      <c r="H5970" t="s">
        <v>16</v>
      </c>
      <c r="I5970" t="s">
        <v>28</v>
      </c>
      <c r="J5970" t="s">
        <v>2119</v>
      </c>
      <c r="K5970" t="s">
        <v>2120</v>
      </c>
      <c r="M5970" s="4" t="s">
        <v>2118</v>
      </c>
    </row>
    <row r="5971" spans="1:13" x14ac:dyDescent="0.25">
      <c r="A5971">
        <v>11694779294</v>
      </c>
      <c r="B5971">
        <v>251725600</v>
      </c>
      <c r="C5971" s="1">
        <v>43995.558831018519</v>
      </c>
      <c r="D5971" s="1">
        <v>43995.559861111113</v>
      </c>
      <c r="E5971" t="s">
        <v>2200</v>
      </c>
      <c r="F5971" t="s">
        <v>2200</v>
      </c>
      <c r="G5971" t="s">
        <v>15</v>
      </c>
      <c r="H5971" t="s">
        <v>16</v>
      </c>
      <c r="I5971" t="s">
        <v>28</v>
      </c>
      <c r="J5971" t="s">
        <v>2201</v>
      </c>
      <c r="K5971" t="s">
        <v>375</v>
      </c>
      <c r="M5971" s="4" t="s">
        <v>2199</v>
      </c>
    </row>
    <row r="5972" spans="1:13" x14ac:dyDescent="0.25">
      <c r="A5972">
        <v>11694347126</v>
      </c>
      <c r="B5972">
        <v>251725600</v>
      </c>
      <c r="C5972" s="1">
        <v>43995.395416666666</v>
      </c>
      <c r="D5972" s="1">
        <v>43995.396435185183</v>
      </c>
      <c r="E5972" t="s">
        <v>506</v>
      </c>
      <c r="F5972" t="s">
        <v>506</v>
      </c>
      <c r="G5972" t="s">
        <v>15</v>
      </c>
      <c r="H5972" t="s">
        <v>22</v>
      </c>
      <c r="I5972" t="s">
        <v>28</v>
      </c>
      <c r="J5972" t="s">
        <v>2217</v>
      </c>
      <c r="K5972" t="s">
        <v>283</v>
      </c>
      <c r="M5972" s="4" t="s">
        <v>2216</v>
      </c>
    </row>
    <row r="5973" spans="1:13" x14ac:dyDescent="0.25">
      <c r="A5973">
        <v>11693489190</v>
      </c>
      <c r="B5973">
        <v>251725600</v>
      </c>
      <c r="C5973" s="1">
        <v>43994.90351851852</v>
      </c>
      <c r="D5973" s="1">
        <v>43994.906608796293</v>
      </c>
      <c r="F5973">
        <v>8</v>
      </c>
      <c r="G5973" t="s">
        <v>58</v>
      </c>
      <c r="H5973" t="s">
        <v>22</v>
      </c>
      <c r="I5973" t="s">
        <v>28</v>
      </c>
      <c r="J5973" t="s">
        <v>2291</v>
      </c>
      <c r="K5973" t="s">
        <v>2292</v>
      </c>
      <c r="M5973" s="4" t="s">
        <v>2290</v>
      </c>
    </row>
    <row r="5974" spans="1:13" x14ac:dyDescent="0.25">
      <c r="A5974">
        <v>11663149512</v>
      </c>
      <c r="B5974">
        <v>251725600</v>
      </c>
      <c r="C5974" s="1">
        <v>43985.584027777775</v>
      </c>
      <c r="D5974" s="1">
        <v>43985.585706018515</v>
      </c>
      <c r="E5974">
        <v>13.15</v>
      </c>
      <c r="F5974">
        <v>13.15</v>
      </c>
      <c r="G5974" t="s">
        <v>27</v>
      </c>
      <c r="H5974" t="s">
        <v>16</v>
      </c>
      <c r="I5974" t="s">
        <v>17</v>
      </c>
      <c r="J5974" t="s">
        <v>3403</v>
      </c>
      <c r="K5974" t="s">
        <v>3404</v>
      </c>
      <c r="M5974" s="4" t="s">
        <v>3402</v>
      </c>
    </row>
    <row r="5975" spans="1:13" x14ac:dyDescent="0.25">
      <c r="A5975">
        <v>11658272958</v>
      </c>
      <c r="B5975">
        <v>251725600</v>
      </c>
      <c r="C5975" s="1">
        <v>43984.401180555556</v>
      </c>
      <c r="D5975" s="1">
        <v>43984.402696759258</v>
      </c>
      <c r="E5975" t="s">
        <v>3527</v>
      </c>
      <c r="F5975" t="s">
        <v>3528</v>
      </c>
      <c r="G5975" t="s">
        <v>27</v>
      </c>
      <c r="H5975" t="s">
        <v>22</v>
      </c>
      <c r="I5975" t="s">
        <v>28</v>
      </c>
      <c r="J5975" t="s">
        <v>3529</v>
      </c>
      <c r="K5975" t="s">
        <v>1776</v>
      </c>
      <c r="M5975" s="4" t="s">
        <v>3526</v>
      </c>
    </row>
    <row r="5976" spans="1:13" x14ac:dyDescent="0.25">
      <c r="A5976">
        <v>11657561039</v>
      </c>
      <c r="B5976">
        <v>251725600</v>
      </c>
      <c r="C5976" s="1">
        <v>43984.23</v>
      </c>
      <c r="D5976" s="1">
        <v>43984.231956018521</v>
      </c>
      <c r="E5976">
        <v>8.5</v>
      </c>
      <c r="F5976">
        <v>8.5</v>
      </c>
      <c r="G5976" t="s">
        <v>43</v>
      </c>
      <c r="H5976" t="s">
        <v>22</v>
      </c>
      <c r="I5976" t="s">
        <v>28</v>
      </c>
      <c r="J5976" t="s">
        <v>3563</v>
      </c>
      <c r="K5976" t="s">
        <v>387</v>
      </c>
      <c r="M5976" s="4" t="s">
        <v>3562</v>
      </c>
    </row>
    <row r="5977" spans="1:13" x14ac:dyDescent="0.25">
      <c r="A5977">
        <v>11657429968</v>
      </c>
      <c r="B5977">
        <v>251725600</v>
      </c>
      <c r="C5977" s="1">
        <v>43984.194837962961</v>
      </c>
      <c r="D5977" s="1">
        <v>43984.195740740739</v>
      </c>
      <c r="I5977" t="s">
        <v>17</v>
      </c>
      <c r="J5977" t="s">
        <v>3577</v>
      </c>
      <c r="K5977" t="s">
        <v>159</v>
      </c>
      <c r="M5977" s="4" t="s">
        <v>3576</v>
      </c>
    </row>
    <row r="5978" spans="1:13" x14ac:dyDescent="0.25">
      <c r="A5978">
        <v>11657117679</v>
      </c>
      <c r="B5978">
        <v>251725600</v>
      </c>
      <c r="C5978" s="1">
        <v>43984.076793981483</v>
      </c>
      <c r="D5978" s="1">
        <v>43984.079398148147</v>
      </c>
      <c r="E5978" t="s">
        <v>3587</v>
      </c>
      <c r="F5978" t="s">
        <v>3588</v>
      </c>
      <c r="H5978" t="s">
        <v>22</v>
      </c>
      <c r="J5978" t="s">
        <v>3589</v>
      </c>
      <c r="K5978" t="s">
        <v>146</v>
      </c>
      <c r="M5978" s="4" t="s">
        <v>3586</v>
      </c>
    </row>
    <row r="5979" spans="1:13" x14ac:dyDescent="0.25">
      <c r="A5979">
        <v>11655634184</v>
      </c>
      <c r="B5979">
        <v>251725600</v>
      </c>
      <c r="C5979" s="1">
        <v>43983.612500000003</v>
      </c>
      <c r="D5979" s="1">
        <v>43983.614328703705</v>
      </c>
      <c r="E5979" t="s">
        <v>3653</v>
      </c>
      <c r="F5979" t="s">
        <v>3654</v>
      </c>
      <c r="G5979" t="s">
        <v>15</v>
      </c>
      <c r="H5979" t="s">
        <v>22</v>
      </c>
      <c r="I5979" t="s">
        <v>17</v>
      </c>
      <c r="J5979" t="s">
        <v>3655</v>
      </c>
      <c r="K5979" t="s">
        <v>3656</v>
      </c>
      <c r="M5979" s="4" t="s">
        <v>3652</v>
      </c>
    </row>
    <row r="5980" spans="1:13" x14ac:dyDescent="0.25">
      <c r="A5980">
        <v>11654563611</v>
      </c>
      <c r="B5980">
        <v>251725600</v>
      </c>
      <c r="C5980" s="1">
        <v>43983.405601851853</v>
      </c>
      <c r="D5980" s="1">
        <v>43983.406585648147</v>
      </c>
      <c r="E5980">
        <v>15</v>
      </c>
      <c r="F5980">
        <v>10</v>
      </c>
      <c r="G5980" t="s">
        <v>27</v>
      </c>
      <c r="H5980" t="s">
        <v>16</v>
      </c>
      <c r="I5980" t="s">
        <v>17</v>
      </c>
      <c r="J5980" t="s">
        <v>165</v>
      </c>
      <c r="K5980" t="s">
        <v>3696</v>
      </c>
      <c r="M5980" s="4" t="s">
        <v>3695</v>
      </c>
    </row>
    <row r="5981" spans="1:13" x14ac:dyDescent="0.25">
      <c r="A5981">
        <v>11651352486</v>
      </c>
      <c r="B5981">
        <v>251725600</v>
      </c>
      <c r="C5981" s="1">
        <v>43981.559849537036</v>
      </c>
      <c r="D5981" s="1">
        <v>43981.561956018515</v>
      </c>
      <c r="E5981" t="s">
        <v>3876</v>
      </c>
      <c r="F5981" t="s">
        <v>3877</v>
      </c>
      <c r="H5981" t="s">
        <v>22</v>
      </c>
      <c r="I5981" t="s">
        <v>67</v>
      </c>
      <c r="J5981" t="s">
        <v>3878</v>
      </c>
      <c r="K5981" t="s">
        <v>303</v>
      </c>
      <c r="M5981" s="4" t="s">
        <v>3875</v>
      </c>
    </row>
    <row r="5982" spans="1:13" x14ac:dyDescent="0.25">
      <c r="A5982">
        <v>11647277200</v>
      </c>
      <c r="B5982">
        <v>251725600</v>
      </c>
      <c r="C5982" s="1">
        <v>43980.179155092592</v>
      </c>
      <c r="D5982" s="1">
        <v>43980.180949074071</v>
      </c>
      <c r="E5982" t="s">
        <v>935</v>
      </c>
      <c r="G5982" t="s">
        <v>27</v>
      </c>
      <c r="H5982" t="s">
        <v>22</v>
      </c>
      <c r="I5982" t="s">
        <v>17</v>
      </c>
      <c r="J5982" t="s">
        <v>4024</v>
      </c>
      <c r="K5982" t="s">
        <v>509</v>
      </c>
      <c r="M5982" s="4" t="s">
        <v>4023</v>
      </c>
    </row>
    <row r="5983" spans="1:13" x14ac:dyDescent="0.25">
      <c r="A5983">
        <v>11644055146</v>
      </c>
      <c r="B5983">
        <v>251725600</v>
      </c>
      <c r="C5983" s="1">
        <v>43979.354201388887</v>
      </c>
      <c r="D5983" s="1">
        <v>43979.357037037036</v>
      </c>
      <c r="E5983" t="s">
        <v>585</v>
      </c>
      <c r="F5983" t="s">
        <v>2193</v>
      </c>
      <c r="G5983" t="s">
        <v>15</v>
      </c>
      <c r="H5983" t="s">
        <v>16</v>
      </c>
      <c r="I5983" t="s">
        <v>28</v>
      </c>
      <c r="J5983" t="s">
        <v>4127</v>
      </c>
      <c r="K5983" t="s">
        <v>24</v>
      </c>
      <c r="M5983" s="4" t="s">
        <v>1346</v>
      </c>
    </row>
    <row r="5984" spans="1:13" x14ac:dyDescent="0.25">
      <c r="A5984">
        <v>11641845093</v>
      </c>
      <c r="B5984">
        <v>251725600</v>
      </c>
      <c r="C5984" s="1">
        <v>43978.669074074074</v>
      </c>
      <c r="D5984" s="1">
        <v>43978.672754629632</v>
      </c>
      <c r="E5984" t="s">
        <v>4205</v>
      </c>
      <c r="F5984">
        <v>14000</v>
      </c>
      <c r="G5984" t="s">
        <v>15</v>
      </c>
      <c r="H5984" t="s">
        <v>22</v>
      </c>
      <c r="I5984" t="s">
        <v>17</v>
      </c>
      <c r="J5984" t="s">
        <v>4206</v>
      </c>
      <c r="K5984" t="s">
        <v>433</v>
      </c>
      <c r="M5984" s="4" t="s">
        <v>4204</v>
      </c>
    </row>
    <row r="5985" spans="1:13" x14ac:dyDescent="0.25">
      <c r="A5985">
        <v>11635974416</v>
      </c>
      <c r="B5985">
        <v>251725600</v>
      </c>
      <c r="C5985" s="1">
        <v>43977.27820601852</v>
      </c>
      <c r="D5985" s="1">
        <v>43977.279444444444</v>
      </c>
      <c r="E5985" t="s">
        <v>4362</v>
      </c>
      <c r="F5985" t="s">
        <v>4363</v>
      </c>
      <c r="J5985" t="s">
        <v>4364</v>
      </c>
      <c r="K5985" t="s">
        <v>4365</v>
      </c>
      <c r="M5985" s="4" t="s">
        <v>4361</v>
      </c>
    </row>
    <row r="5986" spans="1:13" x14ac:dyDescent="0.25">
      <c r="A5986">
        <v>11635689641</v>
      </c>
      <c r="B5986">
        <v>251725600</v>
      </c>
      <c r="C5986" s="1">
        <v>43977.1794212963</v>
      </c>
      <c r="D5986" s="1">
        <v>43977.181909722225</v>
      </c>
      <c r="E5986" t="s">
        <v>4376</v>
      </c>
      <c r="F5986" t="s">
        <v>4377</v>
      </c>
      <c r="G5986" t="s">
        <v>15</v>
      </c>
      <c r="H5986" t="s">
        <v>22</v>
      </c>
      <c r="I5986" t="s">
        <v>17</v>
      </c>
      <c r="J5986" t="s">
        <v>4378</v>
      </c>
      <c r="K5986" t="s">
        <v>2301</v>
      </c>
      <c r="M5986" s="4" t="s">
        <v>4375</v>
      </c>
    </row>
    <row r="5987" spans="1:13" x14ac:dyDescent="0.25">
      <c r="A5987">
        <v>11634960100</v>
      </c>
      <c r="B5987">
        <v>251725600</v>
      </c>
      <c r="C5987" s="1">
        <v>43976.835243055553</v>
      </c>
      <c r="D5987" s="1">
        <v>43976.836724537039</v>
      </c>
      <c r="E5987">
        <v>30</v>
      </c>
      <c r="F5987">
        <v>20</v>
      </c>
      <c r="J5987" t="s">
        <v>4405</v>
      </c>
      <c r="K5987" t="s">
        <v>4406</v>
      </c>
      <c r="M5987" s="4" t="s">
        <v>4404</v>
      </c>
    </row>
    <row r="5988" spans="1:13" x14ac:dyDescent="0.25">
      <c r="A5988">
        <v>11631724040</v>
      </c>
      <c r="B5988">
        <v>249360394</v>
      </c>
      <c r="C5988" s="1">
        <v>43975.405173611114</v>
      </c>
      <c r="D5988" s="1">
        <v>43975.406388888892</v>
      </c>
      <c r="G5988" t="s">
        <v>15</v>
      </c>
      <c r="H5988" t="s">
        <v>22</v>
      </c>
      <c r="I5988" t="s">
        <v>176</v>
      </c>
      <c r="J5988" t="s">
        <v>4542</v>
      </c>
      <c r="M5988" s="4" t="s">
        <v>4541</v>
      </c>
    </row>
    <row r="5989" spans="1:13" x14ac:dyDescent="0.25">
      <c r="A5989">
        <v>11631040345</v>
      </c>
      <c r="B5989">
        <v>249360394</v>
      </c>
      <c r="C5989" s="1">
        <v>43974.887291666666</v>
      </c>
      <c r="D5989" s="1">
        <v>43974.890682870369</v>
      </c>
      <c r="E5989" t="s">
        <v>4579</v>
      </c>
      <c r="F5989" t="s">
        <v>4580</v>
      </c>
      <c r="G5989" t="s">
        <v>15</v>
      </c>
      <c r="H5989" t="s">
        <v>22</v>
      </c>
      <c r="I5989" t="s">
        <v>53</v>
      </c>
      <c r="J5989" t="s">
        <v>4581</v>
      </c>
      <c r="K5989" t="s">
        <v>714</v>
      </c>
      <c r="M5989" s="4" t="s">
        <v>4578</v>
      </c>
    </row>
    <row r="5990" spans="1:13" x14ac:dyDescent="0.25">
      <c r="A5990">
        <v>11630236343</v>
      </c>
      <c r="B5990">
        <v>249360394</v>
      </c>
      <c r="C5990" s="1">
        <v>43974.374085648145</v>
      </c>
      <c r="D5990" s="1">
        <v>43974.376597222225</v>
      </c>
      <c r="H5990" t="s">
        <v>22</v>
      </c>
      <c r="I5990" t="s">
        <v>17</v>
      </c>
      <c r="J5990" t="s">
        <v>4597</v>
      </c>
      <c r="K5990" t="s">
        <v>737</v>
      </c>
      <c r="M5990" s="4" t="s">
        <v>4596</v>
      </c>
    </row>
    <row r="5991" spans="1:13" x14ac:dyDescent="0.25">
      <c r="A5991">
        <v>11627759015</v>
      </c>
      <c r="B5991">
        <v>249360394</v>
      </c>
      <c r="C5991" s="1">
        <v>43973.458587962959</v>
      </c>
      <c r="D5991" s="1">
        <v>43973.460879629631</v>
      </c>
      <c r="F5991" t="s">
        <v>4661</v>
      </c>
      <c r="G5991" t="s">
        <v>43</v>
      </c>
      <c r="H5991" t="s">
        <v>22</v>
      </c>
      <c r="I5991" t="s">
        <v>67</v>
      </c>
      <c r="J5991" t="s">
        <v>4662</v>
      </c>
      <c r="M5991" s="4" t="s">
        <v>4660</v>
      </c>
    </row>
    <row r="5992" spans="1:13" x14ac:dyDescent="0.25">
      <c r="A5992">
        <v>11626569277</v>
      </c>
      <c r="B5992">
        <v>249360394</v>
      </c>
      <c r="C5992" s="1">
        <v>43973.117997685185</v>
      </c>
      <c r="D5992" s="1">
        <v>43973.120439814818</v>
      </c>
      <c r="E5992">
        <v>20000</v>
      </c>
      <c r="F5992" t="s">
        <v>4692</v>
      </c>
      <c r="G5992" t="s">
        <v>43</v>
      </c>
      <c r="H5992" t="s">
        <v>22</v>
      </c>
      <c r="I5992" t="s">
        <v>28</v>
      </c>
      <c r="J5992" t="s">
        <v>4693</v>
      </c>
      <c r="K5992" t="s">
        <v>4694</v>
      </c>
      <c r="M5992" s="4" t="s">
        <v>4691</v>
      </c>
    </row>
    <row r="5993" spans="1:13" x14ac:dyDescent="0.25">
      <c r="A5993">
        <v>11623712117</v>
      </c>
      <c r="B5993">
        <v>251725600</v>
      </c>
      <c r="C5993" s="1">
        <v>43972.356203703705</v>
      </c>
      <c r="D5993" s="1">
        <v>43972.357673611114</v>
      </c>
      <c r="E5993" t="s">
        <v>4742</v>
      </c>
      <c r="F5993" t="s">
        <v>4743</v>
      </c>
      <c r="G5993" t="s">
        <v>27</v>
      </c>
      <c r="H5993" t="s">
        <v>22</v>
      </c>
      <c r="I5993" t="s">
        <v>28</v>
      </c>
      <c r="J5993" t="s">
        <v>4744</v>
      </c>
      <c r="K5993" t="s">
        <v>4745</v>
      </c>
      <c r="M5993" s="4" t="s">
        <v>4741</v>
      </c>
    </row>
    <row r="5994" spans="1:13" x14ac:dyDescent="0.25">
      <c r="A5994">
        <v>11619534387</v>
      </c>
      <c r="B5994">
        <v>251725600</v>
      </c>
      <c r="C5994" s="1">
        <v>43971.250960648147</v>
      </c>
      <c r="D5994" s="1">
        <v>43971.253206018519</v>
      </c>
      <c r="G5994" t="s">
        <v>43</v>
      </c>
      <c r="H5994" t="s">
        <v>22</v>
      </c>
      <c r="J5994" t="s">
        <v>4825</v>
      </c>
      <c r="K5994" t="s">
        <v>4826</v>
      </c>
      <c r="M5994" s="4" t="s">
        <v>4824</v>
      </c>
    </row>
    <row r="5995" spans="1:13" x14ac:dyDescent="0.25">
      <c r="A5995">
        <v>11617389696</v>
      </c>
      <c r="B5995">
        <v>251725600</v>
      </c>
      <c r="C5995" s="1">
        <v>43970.617719907408</v>
      </c>
      <c r="D5995" s="1">
        <v>43970.619351851848</v>
      </c>
      <c r="F5995">
        <v>23</v>
      </c>
      <c r="G5995" t="s">
        <v>43</v>
      </c>
      <c r="H5995" t="s">
        <v>22</v>
      </c>
      <c r="J5995" t="s">
        <v>4905</v>
      </c>
      <c r="K5995" t="s">
        <v>4906</v>
      </c>
      <c r="M5995" s="4" t="s">
        <v>4904</v>
      </c>
    </row>
    <row r="5996" spans="1:13" x14ac:dyDescent="0.25">
      <c r="A5996">
        <v>11615484104</v>
      </c>
      <c r="B5996">
        <v>251725600</v>
      </c>
      <c r="C5996" s="1">
        <v>43970.24150462963</v>
      </c>
      <c r="D5996" s="1">
        <v>43970.244375000002</v>
      </c>
      <c r="F5996">
        <v>12</v>
      </c>
      <c r="G5996" t="s">
        <v>27</v>
      </c>
      <c r="H5996" t="s">
        <v>22</v>
      </c>
      <c r="I5996" t="s">
        <v>53</v>
      </c>
      <c r="J5996" t="s">
        <v>4940</v>
      </c>
      <c r="K5996" t="s">
        <v>228</v>
      </c>
      <c r="M5996" s="4" t="s">
        <v>4939</v>
      </c>
    </row>
    <row r="5997" spans="1:13" x14ac:dyDescent="0.25">
      <c r="A5997">
        <v>11609227826</v>
      </c>
      <c r="B5997">
        <v>251725600</v>
      </c>
      <c r="C5997" s="1">
        <v>43968.053749999999</v>
      </c>
      <c r="D5997" s="1">
        <v>43968.056423611109</v>
      </c>
      <c r="G5997" t="s">
        <v>27</v>
      </c>
      <c r="H5997" t="s">
        <v>22</v>
      </c>
      <c r="I5997" t="s">
        <v>17</v>
      </c>
      <c r="J5997" t="s">
        <v>5116</v>
      </c>
      <c r="K5997" t="s">
        <v>228</v>
      </c>
      <c r="M5997" s="4" t="s">
        <v>5115</v>
      </c>
    </row>
    <row r="5998" spans="1:13" x14ac:dyDescent="0.25">
      <c r="A5998">
        <v>11599037749</v>
      </c>
      <c r="B5998">
        <v>251725600</v>
      </c>
      <c r="C5998" s="1">
        <v>43964.904432870368</v>
      </c>
      <c r="D5998" s="1">
        <v>43964.905277777776</v>
      </c>
      <c r="E5998" t="s">
        <v>5377</v>
      </c>
      <c r="F5998" t="s">
        <v>1082</v>
      </c>
      <c r="G5998" t="s">
        <v>15</v>
      </c>
      <c r="H5998" t="s">
        <v>22</v>
      </c>
      <c r="I5998" t="s">
        <v>28</v>
      </c>
      <c r="J5998" t="s">
        <v>5378</v>
      </c>
      <c r="K5998" t="s">
        <v>1915</v>
      </c>
      <c r="M5998" s="4" t="s">
        <v>5376</v>
      </c>
    </row>
    <row r="5999" spans="1:13" x14ac:dyDescent="0.25">
      <c r="A5999">
        <v>11595522640</v>
      </c>
      <c r="B5999">
        <v>249360394</v>
      </c>
      <c r="C5999" s="1">
        <v>43964.187164351853</v>
      </c>
      <c r="D5999" s="1">
        <v>43964.191851851851</v>
      </c>
      <c r="F5999" t="s">
        <v>5449</v>
      </c>
      <c r="G5999" t="s">
        <v>43</v>
      </c>
      <c r="H5999" t="s">
        <v>22</v>
      </c>
      <c r="I5999" t="s">
        <v>17</v>
      </c>
      <c r="J5999" t="s">
        <v>5450</v>
      </c>
      <c r="M5999" s="4" t="s">
        <v>5448</v>
      </c>
    </row>
    <row r="6000" spans="1:13" x14ac:dyDescent="0.25">
      <c r="A6000">
        <v>11593066459</v>
      </c>
      <c r="B6000">
        <v>249360394</v>
      </c>
      <c r="C6000" s="1">
        <v>43963.553252314814</v>
      </c>
      <c r="D6000" s="1">
        <v>43963.556493055556</v>
      </c>
      <c r="F6000" t="s">
        <v>5503</v>
      </c>
      <c r="G6000" t="s">
        <v>15</v>
      </c>
      <c r="H6000" t="s">
        <v>22</v>
      </c>
      <c r="I6000" t="s">
        <v>17</v>
      </c>
      <c r="J6000" t="s">
        <v>5504</v>
      </c>
      <c r="M6000" s="4" t="s">
        <v>5502</v>
      </c>
    </row>
    <row r="6001" spans="1:13" x14ac:dyDescent="0.25">
      <c r="A6001">
        <v>11586067058</v>
      </c>
      <c r="B6001">
        <v>251725600</v>
      </c>
      <c r="C6001" s="1">
        <v>43961.887384259258</v>
      </c>
      <c r="D6001" s="1">
        <v>43961.894236111111</v>
      </c>
      <c r="E6001" t="s">
        <v>5654</v>
      </c>
      <c r="F6001" t="s">
        <v>5655</v>
      </c>
      <c r="G6001" t="s">
        <v>15</v>
      </c>
      <c r="H6001" t="s">
        <v>22</v>
      </c>
      <c r="I6001" t="s">
        <v>28</v>
      </c>
      <c r="J6001" t="s">
        <v>5656</v>
      </c>
      <c r="K6001" t="s">
        <v>5657</v>
      </c>
      <c r="M6001" s="4" t="s">
        <v>5653</v>
      </c>
    </row>
    <row r="6002" spans="1:13" x14ac:dyDescent="0.25">
      <c r="A6002">
        <v>11584499586</v>
      </c>
      <c r="B6002">
        <v>249360394</v>
      </c>
      <c r="C6002" s="1">
        <v>43961.033726851849</v>
      </c>
      <c r="D6002" s="1">
        <v>43961.034768518519</v>
      </c>
      <c r="G6002" t="s">
        <v>15</v>
      </c>
      <c r="H6002" t="s">
        <v>22</v>
      </c>
      <c r="I6002" t="s">
        <v>17</v>
      </c>
      <c r="J6002" t="s">
        <v>291</v>
      </c>
      <c r="M6002" s="4" t="s">
        <v>5711</v>
      </c>
    </row>
    <row r="6003" spans="1:13" x14ac:dyDescent="0.25">
      <c r="A6003">
        <v>11583449342</v>
      </c>
      <c r="B6003">
        <v>249360394</v>
      </c>
      <c r="C6003" s="1">
        <v>43960.478993055556</v>
      </c>
      <c r="D6003" s="1">
        <v>43960.48164351852</v>
      </c>
      <c r="F6003">
        <v>5</v>
      </c>
      <c r="G6003" t="s">
        <v>43</v>
      </c>
      <c r="H6003" t="s">
        <v>22</v>
      </c>
      <c r="I6003" t="s">
        <v>28</v>
      </c>
      <c r="J6003" t="s">
        <v>5762</v>
      </c>
      <c r="K6003">
        <v>4</v>
      </c>
      <c r="M6003" s="4" t="s">
        <v>5761</v>
      </c>
    </row>
    <row r="6004" spans="1:13" x14ac:dyDescent="0.25">
      <c r="A6004">
        <v>11578783205</v>
      </c>
      <c r="B6004">
        <v>249360394</v>
      </c>
      <c r="C6004" s="1">
        <v>43959.000671296293</v>
      </c>
      <c r="D6004" s="1">
        <v>43959.00409722222</v>
      </c>
      <c r="E6004" t="s">
        <v>5838</v>
      </c>
      <c r="F6004" t="s">
        <v>5839</v>
      </c>
      <c r="G6004" t="s">
        <v>27</v>
      </c>
      <c r="H6004" t="s">
        <v>22</v>
      </c>
      <c r="I6004" t="s">
        <v>17</v>
      </c>
      <c r="J6004" t="s">
        <v>5840</v>
      </c>
      <c r="K6004" t="s">
        <v>5841</v>
      </c>
      <c r="M6004" s="4" t="s">
        <v>5837</v>
      </c>
    </row>
    <row r="6005" spans="1:13" x14ac:dyDescent="0.25">
      <c r="A6005">
        <v>11572763224</v>
      </c>
      <c r="B6005">
        <v>251725600</v>
      </c>
      <c r="C6005" s="1">
        <v>43957.510752314818</v>
      </c>
      <c r="D6005" s="1">
        <v>43957.513067129628</v>
      </c>
      <c r="E6005" t="s">
        <v>3517</v>
      </c>
      <c r="F6005" t="s">
        <v>3517</v>
      </c>
      <c r="G6005" t="s">
        <v>27</v>
      </c>
      <c r="H6005" t="s">
        <v>22</v>
      </c>
      <c r="I6005" t="s">
        <v>17</v>
      </c>
      <c r="J6005" t="s">
        <v>5959</v>
      </c>
      <c r="K6005" t="s">
        <v>5960</v>
      </c>
      <c r="M6005" s="4" t="s">
        <v>5958</v>
      </c>
    </row>
    <row r="6006" spans="1:13" x14ac:dyDescent="0.25">
      <c r="A6006">
        <v>11561564538</v>
      </c>
      <c r="B6006">
        <v>251725600</v>
      </c>
      <c r="C6006" s="1">
        <v>43953.918194444443</v>
      </c>
      <c r="D6006" s="1">
        <v>43953.91915509259</v>
      </c>
      <c r="E6006">
        <v>150</v>
      </c>
      <c r="F6006">
        <v>112</v>
      </c>
      <c r="G6006" t="s">
        <v>27</v>
      </c>
      <c r="H6006" t="s">
        <v>22</v>
      </c>
      <c r="J6006" t="s">
        <v>6239</v>
      </c>
      <c r="K6006" t="s">
        <v>6240</v>
      </c>
      <c r="M6006" s="4" t="s">
        <v>6238</v>
      </c>
    </row>
    <row r="6007" spans="1:13" x14ac:dyDescent="0.25">
      <c r="A6007">
        <v>11553365572</v>
      </c>
      <c r="B6007">
        <v>251725600</v>
      </c>
      <c r="C6007" s="1">
        <v>43951.224722222221</v>
      </c>
      <c r="D6007" s="1">
        <v>43951.226678240739</v>
      </c>
      <c r="E6007" t="s">
        <v>170</v>
      </c>
      <c r="F6007">
        <v>30</v>
      </c>
      <c r="G6007" t="s">
        <v>43</v>
      </c>
      <c r="H6007" t="s">
        <v>22</v>
      </c>
      <c r="I6007" t="s">
        <v>53</v>
      </c>
      <c r="J6007" t="s">
        <v>6441</v>
      </c>
      <c r="K6007" t="s">
        <v>6442</v>
      </c>
      <c r="M6007" s="4" t="s">
        <v>6440</v>
      </c>
    </row>
    <row r="6008" spans="1:13" x14ac:dyDescent="0.25">
      <c r="A6008">
        <v>11547272720</v>
      </c>
      <c r="B6008">
        <v>251725600</v>
      </c>
      <c r="C6008" s="1">
        <v>43949.647824074076</v>
      </c>
      <c r="D6008" s="1">
        <v>43949.650625000002</v>
      </c>
      <c r="E6008" t="s">
        <v>567</v>
      </c>
      <c r="F6008" t="s">
        <v>567</v>
      </c>
      <c r="G6008" t="s">
        <v>27</v>
      </c>
      <c r="H6008" t="s">
        <v>22</v>
      </c>
      <c r="I6008" t="s">
        <v>17</v>
      </c>
      <c r="J6008" t="s">
        <v>6553</v>
      </c>
      <c r="K6008" t="s">
        <v>6240</v>
      </c>
      <c r="M6008" s="4" t="s">
        <v>6552</v>
      </c>
    </row>
    <row r="6009" spans="1:13" x14ac:dyDescent="0.25">
      <c r="A6009">
        <v>11539904647</v>
      </c>
      <c r="B6009">
        <v>249360394</v>
      </c>
      <c r="C6009" s="1">
        <v>43947.40797453704</v>
      </c>
      <c r="D6009" s="1">
        <v>43947.41070601852</v>
      </c>
      <c r="E6009" t="s">
        <v>2209</v>
      </c>
      <c r="F6009" t="s">
        <v>6680</v>
      </c>
      <c r="G6009" t="s">
        <v>43</v>
      </c>
      <c r="H6009" t="s">
        <v>22</v>
      </c>
      <c r="I6009" t="s">
        <v>17</v>
      </c>
      <c r="J6009" t="s">
        <v>6681</v>
      </c>
      <c r="K6009" t="s">
        <v>6682</v>
      </c>
      <c r="M6009" s="4" t="s">
        <v>6679</v>
      </c>
    </row>
    <row r="6010" spans="1:13" x14ac:dyDescent="0.25">
      <c r="A6010">
        <v>11539448493</v>
      </c>
      <c r="B6010">
        <v>251725600</v>
      </c>
      <c r="C6010" s="1">
        <v>43947.094074074077</v>
      </c>
      <c r="D6010" s="1">
        <v>43947.095983796295</v>
      </c>
      <c r="E6010" t="s">
        <v>6693</v>
      </c>
      <c r="F6010" t="s">
        <v>6693</v>
      </c>
      <c r="G6010" t="s">
        <v>58</v>
      </c>
      <c r="H6010" t="s">
        <v>22</v>
      </c>
      <c r="I6010" t="s">
        <v>28</v>
      </c>
      <c r="J6010" t="s">
        <v>6694</v>
      </c>
      <c r="K6010" t="s">
        <v>6695</v>
      </c>
      <c r="M6010" s="4" t="s">
        <v>6692</v>
      </c>
    </row>
    <row r="6011" spans="1:13" x14ac:dyDescent="0.25">
      <c r="A6011">
        <v>11536981581</v>
      </c>
      <c r="B6011">
        <v>251725600</v>
      </c>
      <c r="C6011" s="1">
        <v>43945.813275462962</v>
      </c>
      <c r="D6011" s="1">
        <v>43945.814386574071</v>
      </c>
      <c r="E6011">
        <v>20</v>
      </c>
      <c r="F6011">
        <v>17.5</v>
      </c>
      <c r="G6011" t="s">
        <v>27</v>
      </c>
      <c r="H6011" t="s">
        <v>16</v>
      </c>
      <c r="I6011" t="s">
        <v>17</v>
      </c>
      <c r="J6011" t="s">
        <v>6743</v>
      </c>
      <c r="K6011" t="s">
        <v>6744</v>
      </c>
      <c r="M6011" s="4" t="s">
        <v>6742</v>
      </c>
    </row>
    <row r="6012" spans="1:13" x14ac:dyDescent="0.25">
      <c r="A6012">
        <v>11536118292</v>
      </c>
      <c r="B6012">
        <v>251725600</v>
      </c>
      <c r="C6012" s="1">
        <v>43945.606365740743</v>
      </c>
      <c r="D6012" s="1">
        <v>43945.609409722223</v>
      </c>
      <c r="E6012" t="s">
        <v>170</v>
      </c>
      <c r="F6012" t="s">
        <v>6761</v>
      </c>
      <c r="G6012" t="s">
        <v>15</v>
      </c>
      <c r="H6012" t="s">
        <v>22</v>
      </c>
      <c r="I6012" t="s">
        <v>17</v>
      </c>
      <c r="J6012" t="s">
        <v>6762</v>
      </c>
      <c r="K6012" t="s">
        <v>6763</v>
      </c>
      <c r="M6012" s="4" t="s">
        <v>6760</v>
      </c>
    </row>
    <row r="6013" spans="1:13" x14ac:dyDescent="0.25">
      <c r="A6013">
        <v>11515933868</v>
      </c>
      <c r="B6013">
        <v>251725600</v>
      </c>
      <c r="C6013" s="1">
        <v>43939.440439814818</v>
      </c>
      <c r="D6013" s="1">
        <v>43939.441261574073</v>
      </c>
      <c r="E6013">
        <v>15</v>
      </c>
      <c r="F6013">
        <v>15</v>
      </c>
      <c r="G6013" t="s">
        <v>58</v>
      </c>
      <c r="H6013" t="s">
        <v>16</v>
      </c>
      <c r="I6013" t="s">
        <v>17</v>
      </c>
      <c r="J6013" t="s">
        <v>7017</v>
      </c>
      <c r="K6013" t="s">
        <v>6067</v>
      </c>
      <c r="M6013" s="4" t="s">
        <v>7016</v>
      </c>
    </row>
    <row r="6014" spans="1:13" x14ac:dyDescent="0.25">
      <c r="A6014">
        <v>11515305227</v>
      </c>
      <c r="B6014">
        <v>249360394</v>
      </c>
      <c r="C6014" s="1">
        <v>43939.153344907405</v>
      </c>
      <c r="D6014" s="1">
        <v>43939.154999999999</v>
      </c>
      <c r="E6014">
        <v>15</v>
      </c>
      <c r="F6014">
        <v>10</v>
      </c>
      <c r="G6014" t="s">
        <v>58</v>
      </c>
      <c r="H6014" t="s">
        <v>16</v>
      </c>
      <c r="I6014" t="s">
        <v>17</v>
      </c>
      <c r="J6014" t="s">
        <v>7034</v>
      </c>
      <c r="K6014" t="s">
        <v>7035</v>
      </c>
      <c r="M6014" s="4" t="s">
        <v>7033</v>
      </c>
    </row>
    <row r="6015" spans="1:13" x14ac:dyDescent="0.25">
      <c r="A6015">
        <v>11503143158</v>
      </c>
      <c r="B6015">
        <v>251725600</v>
      </c>
      <c r="C6015" s="1">
        <v>43935.612349537034</v>
      </c>
      <c r="D6015" s="1">
        <v>43935.613159722219</v>
      </c>
      <c r="E6015" t="s">
        <v>7250</v>
      </c>
      <c r="F6015" t="s">
        <v>7250</v>
      </c>
      <c r="G6015" t="s">
        <v>27</v>
      </c>
      <c r="H6015" t="s">
        <v>16</v>
      </c>
      <c r="I6015" t="s">
        <v>17</v>
      </c>
      <c r="J6015" t="s">
        <v>4936</v>
      </c>
      <c r="K6015" t="s">
        <v>190</v>
      </c>
      <c r="M6015" s="4" t="s">
        <v>7249</v>
      </c>
    </row>
    <row r="6016" spans="1:13" x14ac:dyDescent="0.25">
      <c r="A6016">
        <v>11503034741</v>
      </c>
      <c r="B6016">
        <v>251725600</v>
      </c>
      <c r="C6016" s="1">
        <v>43935.579861111109</v>
      </c>
      <c r="D6016" s="1">
        <v>43935.589004629626</v>
      </c>
      <c r="G6016" t="s">
        <v>43</v>
      </c>
      <c r="H6016" t="s">
        <v>22</v>
      </c>
      <c r="I6016" t="s">
        <v>53</v>
      </c>
      <c r="J6016" t="s">
        <v>7252</v>
      </c>
      <c r="M6016" s="4" t="s">
        <v>7251</v>
      </c>
    </row>
    <row r="6017" spans="1:13" x14ac:dyDescent="0.25">
      <c r="A6017">
        <v>11499000132</v>
      </c>
      <c r="B6017">
        <v>249360394</v>
      </c>
      <c r="C6017" s="1">
        <v>43934.443182870367</v>
      </c>
      <c r="D6017" s="1">
        <v>43934.450243055559</v>
      </c>
      <c r="E6017" t="s">
        <v>7319</v>
      </c>
      <c r="F6017" t="s">
        <v>7320</v>
      </c>
      <c r="G6017" t="s">
        <v>58</v>
      </c>
      <c r="J6017" t="s">
        <v>7321</v>
      </c>
      <c r="K6017" t="s">
        <v>7322</v>
      </c>
      <c r="M6017" s="4" t="s">
        <v>7318</v>
      </c>
    </row>
    <row r="6018" spans="1:13" x14ac:dyDescent="0.25">
      <c r="A6018">
        <v>11497175770</v>
      </c>
      <c r="B6018">
        <v>251725600</v>
      </c>
      <c r="C6018" s="1">
        <v>43933.537268518521</v>
      </c>
      <c r="D6018" s="1">
        <v>43933.539224537039</v>
      </c>
      <c r="F6018">
        <v>6</v>
      </c>
      <c r="G6018" t="s">
        <v>27</v>
      </c>
      <c r="H6018" t="s">
        <v>22</v>
      </c>
      <c r="I6018" t="s">
        <v>17</v>
      </c>
      <c r="J6018" t="s">
        <v>7373</v>
      </c>
      <c r="K6018" t="s">
        <v>7374</v>
      </c>
      <c r="M6018" s="4" t="s">
        <v>7372</v>
      </c>
    </row>
    <row r="6019" spans="1:13" x14ac:dyDescent="0.25">
      <c r="A6019">
        <v>11497074928</v>
      </c>
      <c r="B6019">
        <v>251725600</v>
      </c>
      <c r="C6019" s="1">
        <v>43933.471273148149</v>
      </c>
      <c r="D6019" s="1">
        <v>43933.473726851851</v>
      </c>
      <c r="E6019" t="s">
        <v>7387</v>
      </c>
      <c r="F6019">
        <v>50</v>
      </c>
      <c r="G6019" t="s">
        <v>27</v>
      </c>
      <c r="H6019" t="s">
        <v>22</v>
      </c>
      <c r="I6019" t="s">
        <v>28</v>
      </c>
      <c r="J6019" t="s">
        <v>7388</v>
      </c>
      <c r="K6019" t="s">
        <v>7389</v>
      </c>
      <c r="M6019" s="4" t="s">
        <v>7386</v>
      </c>
    </row>
    <row r="6020" spans="1:13" x14ac:dyDescent="0.25">
      <c r="A6020">
        <v>11495627023</v>
      </c>
      <c r="B6020">
        <v>251725600</v>
      </c>
      <c r="C6020" s="1">
        <v>43932.460729166669</v>
      </c>
      <c r="D6020" s="1">
        <v>43932.462175925924</v>
      </c>
      <c r="E6020" t="s">
        <v>7431</v>
      </c>
      <c r="F6020" t="s">
        <v>1122</v>
      </c>
      <c r="G6020" t="s">
        <v>15</v>
      </c>
      <c r="H6020" t="s">
        <v>16</v>
      </c>
      <c r="I6020" t="s">
        <v>28</v>
      </c>
      <c r="J6020" t="s">
        <v>7432</v>
      </c>
      <c r="K6020" t="s">
        <v>7433</v>
      </c>
      <c r="M6020" s="4" t="s">
        <v>7430</v>
      </c>
    </row>
    <row r="6021" spans="1:13" x14ac:dyDescent="0.25">
      <c r="A6021">
        <v>11495141018</v>
      </c>
      <c r="B6021">
        <v>251725600</v>
      </c>
      <c r="C6021" s="1">
        <v>43932.204837962963</v>
      </c>
      <c r="D6021" s="1">
        <v>43932.206134259257</v>
      </c>
      <c r="G6021" t="s">
        <v>43</v>
      </c>
      <c r="H6021" t="s">
        <v>22</v>
      </c>
      <c r="I6021" t="s">
        <v>53</v>
      </c>
      <c r="J6021" t="s">
        <v>7442</v>
      </c>
      <c r="K6021" t="s">
        <v>433</v>
      </c>
      <c r="M6021" s="4" t="s">
        <v>7441</v>
      </c>
    </row>
    <row r="6022" spans="1:13" x14ac:dyDescent="0.25">
      <c r="A6022">
        <v>11491064304</v>
      </c>
      <c r="B6022">
        <v>249360394</v>
      </c>
      <c r="C6022" s="1">
        <v>43930.657962962963</v>
      </c>
      <c r="D6022" s="1">
        <v>43930.658668981479</v>
      </c>
      <c r="E6022">
        <v>12.5</v>
      </c>
      <c r="F6022">
        <v>12.5</v>
      </c>
      <c r="G6022" t="s">
        <v>43</v>
      </c>
      <c r="H6022" t="s">
        <v>22</v>
      </c>
      <c r="I6022" t="s">
        <v>28</v>
      </c>
      <c r="J6022" t="s">
        <v>7533</v>
      </c>
      <c r="M6022" s="4" t="s">
        <v>7532</v>
      </c>
    </row>
    <row r="6023" spans="1:13" x14ac:dyDescent="0.25">
      <c r="A6023">
        <v>11487012200</v>
      </c>
      <c r="B6023">
        <v>251725600</v>
      </c>
      <c r="C6023" s="1">
        <v>43929.486215277779</v>
      </c>
      <c r="D6023" s="1">
        <v>43929.487546296295</v>
      </c>
      <c r="G6023" t="s">
        <v>58</v>
      </c>
      <c r="H6023" t="s">
        <v>22</v>
      </c>
      <c r="I6023" t="s">
        <v>17</v>
      </c>
      <c r="J6023" t="s">
        <v>7583</v>
      </c>
      <c r="K6023" t="s">
        <v>7584</v>
      </c>
      <c r="M6023" s="4" t="s">
        <v>7582</v>
      </c>
    </row>
    <row r="6024" spans="1:13" x14ac:dyDescent="0.25">
      <c r="A6024">
        <v>11468340281</v>
      </c>
      <c r="B6024">
        <v>251725600</v>
      </c>
      <c r="C6024" s="1">
        <v>43923.119409722225</v>
      </c>
      <c r="D6024" s="1">
        <v>43923.125879629632</v>
      </c>
      <c r="E6024" t="s">
        <v>7987</v>
      </c>
      <c r="F6024" t="s">
        <v>7988</v>
      </c>
      <c r="G6024" t="s">
        <v>27</v>
      </c>
      <c r="I6024" t="s">
        <v>28</v>
      </c>
      <c r="J6024" t="s">
        <v>7989</v>
      </c>
      <c r="K6024" t="s">
        <v>5207</v>
      </c>
      <c r="M6024" s="4" t="s">
        <v>7986</v>
      </c>
    </row>
    <row r="6025" spans="1:13" x14ac:dyDescent="0.25">
      <c r="A6025">
        <v>11468220492</v>
      </c>
      <c r="B6025">
        <v>249360394</v>
      </c>
      <c r="C6025" s="1">
        <v>43923.072685185187</v>
      </c>
      <c r="D6025" s="1">
        <v>43923.073506944442</v>
      </c>
      <c r="J6025" t="s">
        <v>7996</v>
      </c>
      <c r="M6025" s="4" t="s">
        <v>7995</v>
      </c>
    </row>
    <row r="6026" spans="1:13" x14ac:dyDescent="0.25">
      <c r="A6026">
        <v>11455088692</v>
      </c>
      <c r="B6026">
        <v>251725600</v>
      </c>
      <c r="C6026" s="1">
        <v>43918.406539351854</v>
      </c>
      <c r="D6026" s="1">
        <v>43918.40829861111</v>
      </c>
      <c r="E6026">
        <v>150</v>
      </c>
      <c r="F6026">
        <v>100</v>
      </c>
      <c r="G6026" t="s">
        <v>43</v>
      </c>
      <c r="H6026" t="s">
        <v>22</v>
      </c>
      <c r="J6026" t="s">
        <v>8304</v>
      </c>
      <c r="K6026" t="s">
        <v>8305</v>
      </c>
      <c r="M6026" s="4" t="s">
        <v>8303</v>
      </c>
    </row>
    <row r="6027" spans="1:13" x14ac:dyDescent="0.25">
      <c r="A6027">
        <v>11452573185</v>
      </c>
      <c r="B6027">
        <v>249360394</v>
      </c>
      <c r="C6027" s="1">
        <v>43917.488379629627</v>
      </c>
      <c r="D6027" s="1">
        <v>43917.491886574076</v>
      </c>
      <c r="E6027" t="s">
        <v>4380</v>
      </c>
      <c r="F6027" t="s">
        <v>1276</v>
      </c>
      <c r="G6027" t="s">
        <v>58</v>
      </c>
      <c r="H6027" t="s">
        <v>22</v>
      </c>
      <c r="I6027" t="s">
        <v>28</v>
      </c>
      <c r="J6027" t="s">
        <v>8358</v>
      </c>
      <c r="K6027" t="s">
        <v>5026</v>
      </c>
      <c r="M6027" s="4" t="s">
        <v>8357</v>
      </c>
    </row>
    <row r="6028" spans="1:13" x14ac:dyDescent="0.25">
      <c r="A6028">
        <v>11451689864</v>
      </c>
      <c r="B6028">
        <v>251725600</v>
      </c>
      <c r="C6028" s="1">
        <v>43917.27616898148</v>
      </c>
      <c r="D6028" s="1">
        <v>43917.280405092592</v>
      </c>
      <c r="E6028" t="s">
        <v>3297</v>
      </c>
      <c r="F6028" t="s">
        <v>764</v>
      </c>
      <c r="G6028" t="s">
        <v>27</v>
      </c>
      <c r="H6028" t="s">
        <v>22</v>
      </c>
      <c r="I6028" t="s">
        <v>28</v>
      </c>
      <c r="J6028" t="s">
        <v>8367</v>
      </c>
      <c r="K6028" t="s">
        <v>499</v>
      </c>
      <c r="M6028" s="4" t="s">
        <v>8366</v>
      </c>
    </row>
    <row r="6029" spans="1:13" x14ac:dyDescent="0.25">
      <c r="A6029">
        <v>11449411523</v>
      </c>
      <c r="B6029">
        <v>249360394</v>
      </c>
      <c r="C6029" s="1">
        <v>43916.591145833336</v>
      </c>
      <c r="D6029" s="1">
        <v>43916.606412037036</v>
      </c>
      <c r="E6029" t="s">
        <v>8407</v>
      </c>
      <c r="G6029" t="s">
        <v>15</v>
      </c>
      <c r="H6029" t="s">
        <v>22</v>
      </c>
      <c r="I6029" t="s">
        <v>17</v>
      </c>
      <c r="J6029" t="s">
        <v>8408</v>
      </c>
      <c r="K6029" t="s">
        <v>8409</v>
      </c>
      <c r="M6029" s="4" t="s">
        <v>8406</v>
      </c>
    </row>
    <row r="6030" spans="1:13" x14ac:dyDescent="0.25">
      <c r="A6030">
        <v>11445497626</v>
      </c>
      <c r="B6030">
        <v>251725600</v>
      </c>
      <c r="C6030" s="1">
        <v>43915.446481481478</v>
      </c>
      <c r="D6030" s="1">
        <v>43915.448310185187</v>
      </c>
      <c r="E6030" t="s">
        <v>8472</v>
      </c>
      <c r="F6030" t="s">
        <v>4997</v>
      </c>
      <c r="G6030" t="s">
        <v>27</v>
      </c>
      <c r="H6030" t="s">
        <v>22</v>
      </c>
      <c r="I6030" t="s">
        <v>17</v>
      </c>
      <c r="J6030" t="s">
        <v>8473</v>
      </c>
      <c r="K6030" t="s">
        <v>544</v>
      </c>
      <c r="M6030" s="4" t="s">
        <v>8471</v>
      </c>
    </row>
    <row r="6031" spans="1:13" x14ac:dyDescent="0.25">
      <c r="A6031">
        <v>11445048009</v>
      </c>
      <c r="B6031">
        <v>251725600</v>
      </c>
      <c r="C6031" s="1">
        <v>43915.325972222221</v>
      </c>
      <c r="D6031" s="1">
        <v>43915.328206018516</v>
      </c>
      <c r="E6031" t="s">
        <v>8484</v>
      </c>
      <c r="F6031" t="s">
        <v>8485</v>
      </c>
      <c r="G6031" t="s">
        <v>15</v>
      </c>
      <c r="H6031" t="s">
        <v>16</v>
      </c>
      <c r="I6031" t="s">
        <v>17</v>
      </c>
      <c r="J6031" t="s">
        <v>8486</v>
      </c>
      <c r="K6031" t="s">
        <v>228</v>
      </c>
      <c r="M6031" s="4" t="s">
        <v>8483</v>
      </c>
    </row>
    <row r="6032" spans="1:13" x14ac:dyDescent="0.25">
      <c r="A6032">
        <v>11439418015</v>
      </c>
      <c r="B6032">
        <v>249360394</v>
      </c>
      <c r="C6032" s="1">
        <v>43913.47965277778</v>
      </c>
      <c r="D6032" s="1">
        <v>43913.484305555554</v>
      </c>
      <c r="E6032" t="s">
        <v>170</v>
      </c>
      <c r="J6032" t="s">
        <v>8620</v>
      </c>
      <c r="K6032" t="s">
        <v>337</v>
      </c>
      <c r="M6032" s="4" t="s">
        <v>8619</v>
      </c>
    </row>
    <row r="6033" spans="1:13" x14ac:dyDescent="0.25">
      <c r="A6033">
        <v>11438623238</v>
      </c>
      <c r="B6033">
        <v>251725600</v>
      </c>
      <c r="C6033" s="1">
        <v>43913.220347222225</v>
      </c>
      <c r="D6033" s="1">
        <v>43913.22184027778</v>
      </c>
      <c r="E6033" t="s">
        <v>8643</v>
      </c>
      <c r="F6033" t="s">
        <v>8644</v>
      </c>
      <c r="J6033" t="s">
        <v>8645</v>
      </c>
      <c r="K6033" t="s">
        <v>8646</v>
      </c>
      <c r="M6033" s="4" t="s">
        <v>8642</v>
      </c>
    </row>
    <row r="6034" spans="1:13" x14ac:dyDescent="0.25">
      <c r="A6034">
        <v>11437275702</v>
      </c>
      <c r="B6034">
        <v>251725600</v>
      </c>
      <c r="C6034" s="1">
        <v>43912.464907407404</v>
      </c>
      <c r="D6034" s="1">
        <v>43912.466446759259</v>
      </c>
      <c r="E6034" t="s">
        <v>1053</v>
      </c>
      <c r="F6034" t="s">
        <v>1251</v>
      </c>
      <c r="G6034" t="s">
        <v>15</v>
      </c>
      <c r="H6034" t="s">
        <v>22</v>
      </c>
      <c r="I6034" t="s">
        <v>17</v>
      </c>
      <c r="J6034" t="s">
        <v>8689</v>
      </c>
      <c r="K6034" t="s">
        <v>353</v>
      </c>
      <c r="M6034" s="4" t="s">
        <v>8688</v>
      </c>
    </row>
    <row r="6035" spans="1:13" x14ac:dyDescent="0.25">
      <c r="A6035">
        <v>11434115701</v>
      </c>
      <c r="B6035">
        <v>251725600</v>
      </c>
      <c r="C6035" s="1">
        <v>43910.626458333332</v>
      </c>
      <c r="D6035" s="1">
        <v>43910.627210648148</v>
      </c>
      <c r="E6035">
        <v>14</v>
      </c>
      <c r="F6035">
        <v>13</v>
      </c>
      <c r="G6035" t="s">
        <v>15</v>
      </c>
      <c r="H6035" t="s">
        <v>16</v>
      </c>
      <c r="I6035" t="s">
        <v>28</v>
      </c>
      <c r="K6035" t="s">
        <v>8821</v>
      </c>
      <c r="M6035" s="4" t="s">
        <v>8820</v>
      </c>
    </row>
    <row r="6036" spans="1:13" x14ac:dyDescent="0.25">
      <c r="A6036">
        <v>11431621222</v>
      </c>
      <c r="B6036">
        <v>251725600</v>
      </c>
      <c r="C6036" s="1">
        <v>43909.721701388888</v>
      </c>
      <c r="D6036" s="1">
        <v>43909.724803240744</v>
      </c>
      <c r="F6036">
        <v>6000</v>
      </c>
      <c r="G6036" t="s">
        <v>15</v>
      </c>
      <c r="H6036" t="s">
        <v>22</v>
      </c>
      <c r="I6036" t="s">
        <v>176</v>
      </c>
      <c r="J6036" t="s">
        <v>8906</v>
      </c>
      <c r="K6036" t="s">
        <v>353</v>
      </c>
      <c r="M6036" s="4" t="s">
        <v>8905</v>
      </c>
    </row>
    <row r="6037" spans="1:13" x14ac:dyDescent="0.25">
      <c r="A6037">
        <v>11431361793</v>
      </c>
      <c r="B6037">
        <v>251725600</v>
      </c>
      <c r="C6037" s="1">
        <v>43909.652928240743</v>
      </c>
      <c r="D6037" s="1">
        <v>43909.65452546296</v>
      </c>
      <c r="E6037">
        <v>50</v>
      </c>
      <c r="F6037">
        <v>8</v>
      </c>
      <c r="G6037" t="s">
        <v>15</v>
      </c>
      <c r="H6037" t="s">
        <v>16</v>
      </c>
      <c r="I6037" t="s">
        <v>28</v>
      </c>
      <c r="J6037" t="s">
        <v>8913</v>
      </c>
      <c r="K6037" t="s">
        <v>8914</v>
      </c>
      <c r="M6037" s="4" t="s">
        <v>8912</v>
      </c>
    </row>
    <row r="6038" spans="1:13" x14ac:dyDescent="0.25">
      <c r="A6038">
        <v>11426596507</v>
      </c>
      <c r="B6038">
        <v>251725600</v>
      </c>
      <c r="C6038" s="1">
        <v>43908.093877314815</v>
      </c>
      <c r="D6038" s="1">
        <v>43908.094918981478</v>
      </c>
      <c r="E6038">
        <v>15</v>
      </c>
      <c r="F6038">
        <v>15</v>
      </c>
      <c r="G6038" t="s">
        <v>15</v>
      </c>
      <c r="H6038" t="s">
        <v>22</v>
      </c>
      <c r="I6038" t="s">
        <v>17</v>
      </c>
      <c r="J6038" t="s">
        <v>9063</v>
      </c>
      <c r="M6038" s="4" t="s">
        <v>9062</v>
      </c>
    </row>
    <row r="6039" spans="1:13" x14ac:dyDescent="0.25">
      <c r="A6039">
        <v>11426416005</v>
      </c>
      <c r="B6039">
        <v>249360394</v>
      </c>
      <c r="C6039" s="1">
        <v>43907.98096064815</v>
      </c>
      <c r="D6039" s="1">
        <v>43907.98333333333</v>
      </c>
      <c r="E6039" t="s">
        <v>9083</v>
      </c>
      <c r="F6039">
        <v>111110</v>
      </c>
      <c r="J6039" t="s">
        <v>9084</v>
      </c>
      <c r="M6039" s="4" t="s">
        <v>9082</v>
      </c>
    </row>
    <row r="6040" spans="1:13" x14ac:dyDescent="0.25">
      <c r="A6040">
        <v>11424902223</v>
      </c>
      <c r="B6040">
        <v>249360394</v>
      </c>
      <c r="C6040" s="1">
        <v>43907.489305555559</v>
      </c>
      <c r="D6040" s="1">
        <v>43907.492118055554</v>
      </c>
      <c r="E6040" t="s">
        <v>9133</v>
      </c>
      <c r="F6040" t="s">
        <v>9134</v>
      </c>
      <c r="G6040" t="s">
        <v>27</v>
      </c>
      <c r="H6040" t="s">
        <v>22</v>
      </c>
      <c r="I6040" t="s">
        <v>28</v>
      </c>
      <c r="J6040" t="s">
        <v>9135</v>
      </c>
      <c r="K6040" t="s">
        <v>228</v>
      </c>
      <c r="M6040" s="4" t="s">
        <v>9132</v>
      </c>
    </row>
    <row r="6041" spans="1:13" x14ac:dyDescent="0.25">
      <c r="A6041">
        <v>11421278571</v>
      </c>
      <c r="B6041">
        <v>249360394</v>
      </c>
      <c r="C6041" s="1">
        <v>43906.263287037036</v>
      </c>
      <c r="D6041" s="1">
        <v>43906.263333333336</v>
      </c>
      <c r="E6041">
        <v>55</v>
      </c>
      <c r="F6041" t="s">
        <v>9259</v>
      </c>
      <c r="J6041" t="s">
        <v>9260</v>
      </c>
      <c r="M6041" s="4" t="s">
        <v>9258</v>
      </c>
    </row>
    <row r="6042" spans="1:13" x14ac:dyDescent="0.25">
      <c r="A6042">
        <v>11421277538</v>
      </c>
      <c r="B6042">
        <v>249360394</v>
      </c>
      <c r="C6042" s="1">
        <v>43906.26053240741</v>
      </c>
      <c r="D6042" s="1">
        <v>43906.262812499997</v>
      </c>
      <c r="E6042">
        <v>55</v>
      </c>
      <c r="F6042" t="s">
        <v>9259</v>
      </c>
      <c r="J6042" t="s">
        <v>9260</v>
      </c>
      <c r="M6042" s="4" t="s">
        <v>9258</v>
      </c>
    </row>
    <row r="6043" spans="1:13" x14ac:dyDescent="0.25">
      <c r="A6043">
        <v>11419000821</v>
      </c>
      <c r="B6043">
        <v>251725600</v>
      </c>
      <c r="C6043" s="1">
        <v>43904.659039351849</v>
      </c>
      <c r="D6043" s="1">
        <v>43904.66033564815</v>
      </c>
      <c r="E6043" t="s">
        <v>585</v>
      </c>
      <c r="F6043" t="s">
        <v>9427</v>
      </c>
      <c r="G6043" t="s">
        <v>27</v>
      </c>
      <c r="H6043" t="s">
        <v>22</v>
      </c>
      <c r="I6043" t="s">
        <v>53</v>
      </c>
      <c r="J6043" t="s">
        <v>9428</v>
      </c>
      <c r="K6043" t="s">
        <v>403</v>
      </c>
      <c r="M6043" s="4" t="s">
        <v>9426</v>
      </c>
    </row>
    <row r="6044" spans="1:13" x14ac:dyDescent="0.25">
      <c r="A6044">
        <v>11418411996</v>
      </c>
      <c r="B6044">
        <v>249360394</v>
      </c>
      <c r="C6044" s="1">
        <v>43904.312326388892</v>
      </c>
      <c r="D6044" s="1">
        <v>43904.313726851855</v>
      </c>
      <c r="G6044" t="s">
        <v>27</v>
      </c>
      <c r="H6044" t="s">
        <v>22</v>
      </c>
      <c r="I6044" t="s">
        <v>17</v>
      </c>
      <c r="J6044" t="s">
        <v>9478</v>
      </c>
      <c r="K6044" t="s">
        <v>150</v>
      </c>
      <c r="M6044" s="4" t="s">
        <v>9477</v>
      </c>
    </row>
    <row r="6045" spans="1:13" x14ac:dyDescent="0.25">
      <c r="A6045">
        <v>11415979430</v>
      </c>
      <c r="B6045">
        <v>249360394</v>
      </c>
      <c r="C6045" s="1">
        <v>43903.320775462962</v>
      </c>
      <c r="D6045" s="1">
        <v>43903.326770833337</v>
      </c>
      <c r="E6045" t="s">
        <v>9613</v>
      </c>
      <c r="F6045" t="s">
        <v>9613</v>
      </c>
      <c r="G6045" t="s">
        <v>43</v>
      </c>
      <c r="H6045" t="s">
        <v>22</v>
      </c>
      <c r="I6045" t="s">
        <v>176</v>
      </c>
      <c r="J6045" t="s">
        <v>9614</v>
      </c>
      <c r="K6045" t="s">
        <v>574</v>
      </c>
      <c r="M6045" s="4" t="s">
        <v>9612</v>
      </c>
    </row>
    <row r="6046" spans="1:13" x14ac:dyDescent="0.25">
      <c r="A6046">
        <v>11412252437</v>
      </c>
      <c r="B6046">
        <v>251725600</v>
      </c>
      <c r="C6046" s="1">
        <v>43901.930590277778</v>
      </c>
      <c r="D6046" s="1">
        <v>43901.933287037034</v>
      </c>
      <c r="E6046" t="s">
        <v>9803</v>
      </c>
      <c r="F6046" t="s">
        <v>9804</v>
      </c>
      <c r="G6046" t="s">
        <v>15</v>
      </c>
      <c r="H6046" t="s">
        <v>22</v>
      </c>
      <c r="I6046" t="s">
        <v>17</v>
      </c>
      <c r="J6046" t="s">
        <v>9805</v>
      </c>
      <c r="K6046" t="s">
        <v>1589</v>
      </c>
      <c r="M6046" s="4" t="s">
        <v>9802</v>
      </c>
    </row>
    <row r="6047" spans="1:13" x14ac:dyDescent="0.25">
      <c r="A6047">
        <v>11411359265</v>
      </c>
      <c r="B6047">
        <v>251725600</v>
      </c>
      <c r="C6047" s="1">
        <v>43901.647673611114</v>
      </c>
      <c r="D6047" s="1">
        <v>43901.648206018515</v>
      </c>
      <c r="J6047" t="s">
        <v>9822</v>
      </c>
      <c r="K6047" t="s">
        <v>9823</v>
      </c>
      <c r="M6047" s="4" t="s">
        <v>9821</v>
      </c>
    </row>
    <row r="6048" spans="1:13" x14ac:dyDescent="0.25">
      <c r="A6048">
        <v>11410694725</v>
      </c>
      <c r="B6048">
        <v>251725600</v>
      </c>
      <c r="C6048" s="1">
        <v>43901.500138888892</v>
      </c>
      <c r="D6048" s="1">
        <v>43901.504247685189</v>
      </c>
      <c r="G6048" t="s">
        <v>27</v>
      </c>
      <c r="H6048" t="s">
        <v>22</v>
      </c>
      <c r="I6048" t="s">
        <v>67</v>
      </c>
      <c r="J6048" t="s">
        <v>9865</v>
      </c>
      <c r="K6048" t="s">
        <v>9866</v>
      </c>
      <c r="M6048" s="4" t="s">
        <v>9864</v>
      </c>
    </row>
    <row r="6049" spans="1:13" x14ac:dyDescent="0.25">
      <c r="A6049">
        <v>11409951672</v>
      </c>
      <c r="B6049">
        <v>251725600</v>
      </c>
      <c r="C6049" s="1">
        <v>43901.33252314815</v>
      </c>
      <c r="D6049" s="1">
        <v>43901.335590277777</v>
      </c>
      <c r="E6049" t="s">
        <v>4236</v>
      </c>
      <c r="F6049" t="s">
        <v>431</v>
      </c>
      <c r="G6049" t="s">
        <v>58</v>
      </c>
      <c r="H6049" t="s">
        <v>22</v>
      </c>
      <c r="I6049" t="s">
        <v>53</v>
      </c>
      <c r="J6049" t="s">
        <v>9913</v>
      </c>
      <c r="K6049" t="s">
        <v>228</v>
      </c>
      <c r="M6049" s="4" t="s">
        <v>9912</v>
      </c>
    </row>
    <row r="6050" spans="1:13" x14ac:dyDescent="0.25">
      <c r="A6050">
        <v>11407195433</v>
      </c>
      <c r="B6050">
        <v>251725600</v>
      </c>
      <c r="C6050" s="1">
        <v>43900.442083333335</v>
      </c>
      <c r="D6050" s="1">
        <v>43900.444050925929</v>
      </c>
      <c r="E6050" t="s">
        <v>1544</v>
      </c>
      <c r="F6050" t="s">
        <v>5737</v>
      </c>
      <c r="G6050" t="s">
        <v>58</v>
      </c>
      <c r="H6050" t="s">
        <v>22</v>
      </c>
      <c r="I6050" t="s">
        <v>28</v>
      </c>
      <c r="J6050" t="s">
        <v>10053</v>
      </c>
      <c r="K6050" t="s">
        <v>10054</v>
      </c>
      <c r="M6050" s="4" t="s">
        <v>10052</v>
      </c>
    </row>
    <row r="6051" spans="1:13" x14ac:dyDescent="0.25">
      <c r="A6051">
        <v>11406198270</v>
      </c>
      <c r="B6051">
        <v>249360394</v>
      </c>
      <c r="C6051" s="1">
        <v>43900.120219907411</v>
      </c>
      <c r="D6051" s="1">
        <v>43900.123969907407</v>
      </c>
      <c r="E6051">
        <v>10000</v>
      </c>
      <c r="F6051">
        <v>5000</v>
      </c>
      <c r="G6051" t="s">
        <v>15</v>
      </c>
      <c r="H6051" t="s">
        <v>16</v>
      </c>
      <c r="I6051" t="s">
        <v>53</v>
      </c>
      <c r="J6051" t="s">
        <v>10091</v>
      </c>
      <c r="K6051" t="s">
        <v>5907</v>
      </c>
      <c r="M6051" s="4" t="s">
        <v>10090</v>
      </c>
    </row>
    <row r="6052" spans="1:13" x14ac:dyDescent="0.25">
      <c r="A6052">
        <v>11406136986</v>
      </c>
      <c r="B6052">
        <v>249360394</v>
      </c>
      <c r="C6052" s="1">
        <v>43900.081388888888</v>
      </c>
      <c r="D6052" s="1">
        <v>43900.082199074073</v>
      </c>
      <c r="E6052">
        <v>25</v>
      </c>
      <c r="F6052">
        <v>25</v>
      </c>
      <c r="G6052" t="s">
        <v>15</v>
      </c>
      <c r="H6052" t="s">
        <v>22</v>
      </c>
      <c r="I6052" t="s">
        <v>17</v>
      </c>
      <c r="J6052" t="s">
        <v>10099</v>
      </c>
      <c r="K6052" t="s">
        <v>10100</v>
      </c>
      <c r="M6052" s="4" t="s">
        <v>10098</v>
      </c>
    </row>
    <row r="6053" spans="1:13" x14ac:dyDescent="0.25">
      <c r="A6053">
        <v>11406107426</v>
      </c>
      <c r="B6053">
        <v>251725600</v>
      </c>
      <c r="C6053" s="1">
        <v>43900.057870370372</v>
      </c>
      <c r="D6053" s="1">
        <v>43900.060925925929</v>
      </c>
      <c r="E6053" t="s">
        <v>10108</v>
      </c>
      <c r="F6053" t="s">
        <v>10109</v>
      </c>
      <c r="G6053" t="s">
        <v>15</v>
      </c>
      <c r="H6053" t="s">
        <v>22</v>
      </c>
      <c r="J6053" t="s">
        <v>10110</v>
      </c>
      <c r="K6053" t="s">
        <v>297</v>
      </c>
      <c r="M6053" s="4" t="s">
        <v>10107</v>
      </c>
    </row>
    <row r="6054" spans="1:13" x14ac:dyDescent="0.25">
      <c r="A6054">
        <v>11405921816</v>
      </c>
      <c r="B6054">
        <v>251725600</v>
      </c>
      <c r="C6054" s="1">
        <v>43899.95449074074</v>
      </c>
      <c r="D6054" s="1">
        <v>43899.955393518518</v>
      </c>
      <c r="E6054">
        <v>13</v>
      </c>
      <c r="F6054">
        <v>13</v>
      </c>
      <c r="G6054" t="s">
        <v>15</v>
      </c>
      <c r="H6054" t="s">
        <v>22</v>
      </c>
      <c r="I6054" t="s">
        <v>53</v>
      </c>
      <c r="J6054" t="s">
        <v>10128</v>
      </c>
      <c r="K6054" t="s">
        <v>1224</v>
      </c>
      <c r="M6054" s="4" t="s">
        <v>10127</v>
      </c>
    </row>
    <row r="6055" spans="1:13" x14ac:dyDescent="0.25">
      <c r="A6055">
        <v>11403508729</v>
      </c>
      <c r="B6055">
        <v>249360394</v>
      </c>
      <c r="C6055" s="1">
        <v>43899.317245370374</v>
      </c>
      <c r="D6055" s="1">
        <v>43899.318368055552</v>
      </c>
      <c r="E6055" t="s">
        <v>1277</v>
      </c>
      <c r="F6055" t="s">
        <v>623</v>
      </c>
      <c r="G6055" t="s">
        <v>27</v>
      </c>
      <c r="H6055" t="s">
        <v>22</v>
      </c>
      <c r="I6055" t="s">
        <v>17</v>
      </c>
      <c r="J6055" t="s">
        <v>10227</v>
      </c>
      <c r="K6055" t="s">
        <v>228</v>
      </c>
      <c r="M6055" s="4" t="s">
        <v>10226</v>
      </c>
    </row>
    <row r="6056" spans="1:13" x14ac:dyDescent="0.25">
      <c r="A6056">
        <v>11403423782</v>
      </c>
      <c r="B6056">
        <v>251725600</v>
      </c>
      <c r="C6056" s="1">
        <v>43899.288055555553</v>
      </c>
      <c r="D6056" s="1">
        <v>43899.289606481485</v>
      </c>
      <c r="E6056">
        <v>17.5</v>
      </c>
      <c r="F6056">
        <v>20</v>
      </c>
      <c r="G6056" t="s">
        <v>15</v>
      </c>
      <c r="H6056" t="s">
        <v>22</v>
      </c>
      <c r="I6056" t="s">
        <v>53</v>
      </c>
      <c r="J6056" t="s">
        <v>10229</v>
      </c>
      <c r="K6056" t="s">
        <v>3401</v>
      </c>
      <c r="M6056" s="4" t="s">
        <v>10228</v>
      </c>
    </row>
    <row r="6057" spans="1:13" x14ac:dyDescent="0.25">
      <c r="A6057">
        <v>11401727762</v>
      </c>
      <c r="B6057">
        <v>249360394</v>
      </c>
      <c r="C6057" s="1">
        <v>43898.306574074071</v>
      </c>
      <c r="D6057" s="1">
        <v>43898.308078703703</v>
      </c>
      <c r="E6057" t="s">
        <v>9250</v>
      </c>
      <c r="F6057" t="s">
        <v>603</v>
      </c>
      <c r="G6057" t="s">
        <v>15</v>
      </c>
      <c r="H6057" t="s">
        <v>22</v>
      </c>
      <c r="I6057" t="s">
        <v>17</v>
      </c>
      <c r="J6057" t="s">
        <v>10356</v>
      </c>
      <c r="K6057" t="s">
        <v>433</v>
      </c>
      <c r="M6057" s="4" t="s">
        <v>10355</v>
      </c>
    </row>
    <row r="6058" spans="1:13" x14ac:dyDescent="0.25">
      <c r="A6058">
        <v>11400692557</v>
      </c>
      <c r="B6058">
        <v>251725600</v>
      </c>
      <c r="C6058" s="1">
        <v>43897.486562500002</v>
      </c>
      <c r="D6058" s="1">
        <v>43897.489641203705</v>
      </c>
      <c r="E6058" t="s">
        <v>10431</v>
      </c>
      <c r="F6058" t="s">
        <v>10432</v>
      </c>
      <c r="G6058" t="s">
        <v>15</v>
      </c>
      <c r="H6058" t="s">
        <v>22</v>
      </c>
      <c r="I6058" t="s">
        <v>53</v>
      </c>
      <c r="K6058" t="s">
        <v>1915</v>
      </c>
      <c r="M6058" s="4" t="s">
        <v>10430</v>
      </c>
    </row>
    <row r="6059" spans="1:13" x14ac:dyDescent="0.25">
      <c r="A6059">
        <v>11400211086</v>
      </c>
      <c r="B6059">
        <v>249360394</v>
      </c>
      <c r="C6059" s="1">
        <v>43897.214016203703</v>
      </c>
      <c r="D6059" s="1">
        <v>43897.215567129628</v>
      </c>
      <c r="H6059" t="s">
        <v>22</v>
      </c>
      <c r="I6059" t="s">
        <v>17</v>
      </c>
      <c r="J6059" t="s">
        <v>45</v>
      </c>
      <c r="M6059" s="4" t="s">
        <v>10451</v>
      </c>
    </row>
    <row r="6060" spans="1:13" x14ac:dyDescent="0.25">
      <c r="A6060">
        <v>11397148814</v>
      </c>
      <c r="B6060">
        <v>249360394</v>
      </c>
      <c r="C6060" s="1">
        <v>43896.050127314818</v>
      </c>
      <c r="D6060" s="1">
        <v>43896.054236111115</v>
      </c>
      <c r="E6060" t="s">
        <v>10571</v>
      </c>
      <c r="F6060" t="s">
        <v>10572</v>
      </c>
      <c r="G6060" t="s">
        <v>27</v>
      </c>
      <c r="H6060" t="s">
        <v>22</v>
      </c>
      <c r="I6060" t="s">
        <v>17</v>
      </c>
      <c r="J6060" t="s">
        <v>10573</v>
      </c>
      <c r="K6060" t="s">
        <v>10574</v>
      </c>
      <c r="M6060" s="4" t="s">
        <v>10570</v>
      </c>
    </row>
    <row r="6061" spans="1:13" x14ac:dyDescent="0.25">
      <c r="A6061">
        <v>11396084702</v>
      </c>
      <c r="B6061">
        <v>251725600</v>
      </c>
      <c r="C6061" s="1">
        <v>43895.662615740737</v>
      </c>
      <c r="D6061" s="1">
        <v>43895.663923611108</v>
      </c>
      <c r="G6061" t="s">
        <v>27</v>
      </c>
      <c r="H6061" t="s">
        <v>22</v>
      </c>
      <c r="I6061" t="s">
        <v>53</v>
      </c>
      <c r="J6061" t="s">
        <v>10622</v>
      </c>
      <c r="K6061" t="s">
        <v>337</v>
      </c>
      <c r="M6061" s="4" t="s">
        <v>10621</v>
      </c>
    </row>
    <row r="6062" spans="1:13" x14ac:dyDescent="0.25">
      <c r="A6062">
        <v>11396001916</v>
      </c>
      <c r="B6062">
        <v>251725600</v>
      </c>
      <c r="C6062" s="1">
        <v>43895.645219907405</v>
      </c>
      <c r="D6062" s="1">
        <v>43895.646585648145</v>
      </c>
      <c r="E6062" t="s">
        <v>1911</v>
      </c>
      <c r="F6062">
        <v>12.5</v>
      </c>
      <c r="G6062" t="s">
        <v>15</v>
      </c>
      <c r="H6062" t="s">
        <v>22</v>
      </c>
      <c r="I6062" t="s">
        <v>53</v>
      </c>
      <c r="J6062" t="s">
        <v>10624</v>
      </c>
      <c r="K6062" t="s">
        <v>3401</v>
      </c>
      <c r="M6062" s="4" t="s">
        <v>10623</v>
      </c>
    </row>
    <row r="6063" spans="1:13" x14ac:dyDescent="0.25">
      <c r="A6063">
        <v>11392253242</v>
      </c>
      <c r="B6063">
        <v>249360394</v>
      </c>
      <c r="C6063" s="1">
        <v>43894.573449074072</v>
      </c>
      <c r="D6063" s="1">
        <v>43894.57571759259</v>
      </c>
      <c r="G6063" t="s">
        <v>43</v>
      </c>
      <c r="H6063" t="s">
        <v>22</v>
      </c>
      <c r="I6063" t="s">
        <v>17</v>
      </c>
      <c r="J6063" t="s">
        <v>10808</v>
      </c>
      <c r="M6063" s="4" t="s">
        <v>10807</v>
      </c>
    </row>
    <row r="6064" spans="1:13" x14ac:dyDescent="0.25">
      <c r="A6064">
        <v>11390878795</v>
      </c>
      <c r="B6064">
        <v>251725600</v>
      </c>
      <c r="C6064" s="1">
        <v>43894.237280092595</v>
      </c>
      <c r="D6064" s="1">
        <v>43894.240868055553</v>
      </c>
      <c r="E6064">
        <v>100</v>
      </c>
      <c r="F6064">
        <v>60</v>
      </c>
      <c r="G6064" t="s">
        <v>58</v>
      </c>
      <c r="H6064" t="s">
        <v>22</v>
      </c>
      <c r="I6064" t="s">
        <v>28</v>
      </c>
      <c r="J6064" t="s">
        <v>10876</v>
      </c>
      <c r="K6064" t="s">
        <v>1077</v>
      </c>
      <c r="M6064" s="4" t="s">
        <v>10875</v>
      </c>
    </row>
    <row r="6065" spans="1:13" x14ac:dyDescent="0.25">
      <c r="A6065">
        <v>11389131869</v>
      </c>
      <c r="B6065">
        <v>251725600</v>
      </c>
      <c r="C6065" s="1">
        <v>43893.622662037036</v>
      </c>
      <c r="D6065" s="1">
        <v>43893.62462962963</v>
      </c>
      <c r="E6065" t="s">
        <v>275</v>
      </c>
      <c r="F6065" t="s">
        <v>10952</v>
      </c>
      <c r="G6065" t="s">
        <v>15</v>
      </c>
      <c r="H6065" t="s">
        <v>16</v>
      </c>
      <c r="I6065" t="s">
        <v>28</v>
      </c>
      <c r="J6065" t="s">
        <v>10953</v>
      </c>
      <c r="K6065" t="s">
        <v>303</v>
      </c>
      <c r="M6065" s="4" t="s">
        <v>10951</v>
      </c>
    </row>
    <row r="6066" spans="1:13" x14ac:dyDescent="0.25">
      <c r="A6066">
        <v>11389009527</v>
      </c>
      <c r="B6066">
        <v>249360394</v>
      </c>
      <c r="C6066" s="1">
        <v>43893.593217592592</v>
      </c>
      <c r="D6066" s="1">
        <v>43893.595358796294</v>
      </c>
      <c r="G6066" t="s">
        <v>15</v>
      </c>
      <c r="H6066" t="s">
        <v>22</v>
      </c>
      <c r="I6066" t="s">
        <v>53</v>
      </c>
      <c r="J6066" t="s">
        <v>10964</v>
      </c>
      <c r="K6066" t="s">
        <v>10965</v>
      </c>
      <c r="M6066" s="4" t="s">
        <v>10963</v>
      </c>
    </row>
    <row r="6067" spans="1:13" x14ac:dyDescent="0.25">
      <c r="A6067">
        <v>11388909099</v>
      </c>
      <c r="B6067">
        <v>249360394</v>
      </c>
      <c r="C6067" s="1">
        <v>43893.562337962961</v>
      </c>
      <c r="D6067" s="1">
        <v>43893.571979166663</v>
      </c>
      <c r="E6067" t="s">
        <v>10973</v>
      </c>
      <c r="F6067" t="s">
        <v>10974</v>
      </c>
      <c r="G6067" t="s">
        <v>43</v>
      </c>
      <c r="H6067" t="s">
        <v>22</v>
      </c>
      <c r="I6067" t="s">
        <v>28</v>
      </c>
      <c r="J6067" t="s">
        <v>10975</v>
      </c>
      <c r="K6067" t="s">
        <v>10976</v>
      </c>
      <c r="M6067" s="4" t="s">
        <v>10972</v>
      </c>
    </row>
    <row r="6068" spans="1:13" x14ac:dyDescent="0.25">
      <c r="A6068">
        <v>11386521992</v>
      </c>
      <c r="B6068">
        <v>249360394</v>
      </c>
      <c r="C6068" s="1">
        <v>43892.732071759259</v>
      </c>
      <c r="D6068" s="1">
        <v>43892.734398148146</v>
      </c>
      <c r="F6068" t="s">
        <v>11092</v>
      </c>
      <c r="G6068" t="s">
        <v>27</v>
      </c>
      <c r="H6068" t="s">
        <v>22</v>
      </c>
      <c r="I6068" t="s">
        <v>17</v>
      </c>
      <c r="J6068" t="s">
        <v>11093</v>
      </c>
      <c r="K6068" t="s">
        <v>509</v>
      </c>
      <c r="M6068" s="4" t="s">
        <v>11091</v>
      </c>
    </row>
    <row r="6069" spans="1:13" x14ac:dyDescent="0.25">
      <c r="A6069">
        <v>11386009404</v>
      </c>
      <c r="B6069">
        <v>251725600</v>
      </c>
      <c r="C6069" s="1">
        <v>43892.593368055554</v>
      </c>
      <c r="D6069" s="1">
        <v>43892.59884259259</v>
      </c>
      <c r="E6069" t="s">
        <v>11115</v>
      </c>
      <c r="F6069" t="s">
        <v>11116</v>
      </c>
      <c r="G6069" t="s">
        <v>43</v>
      </c>
      <c r="H6069" t="s">
        <v>16</v>
      </c>
      <c r="I6069" t="s">
        <v>28</v>
      </c>
      <c r="J6069" t="s">
        <v>11117</v>
      </c>
      <c r="K6069" t="s">
        <v>11118</v>
      </c>
      <c r="M6069" s="4" t="s">
        <v>11114</v>
      </c>
    </row>
    <row r="6070" spans="1:13" x14ac:dyDescent="0.25">
      <c r="A6070">
        <v>11385688856</v>
      </c>
      <c r="B6070">
        <v>251725600</v>
      </c>
      <c r="C6070" s="1">
        <v>43892.519317129627</v>
      </c>
      <c r="D6070" s="1">
        <v>43892.520381944443</v>
      </c>
      <c r="E6070" t="s">
        <v>11134</v>
      </c>
      <c r="F6070" t="s">
        <v>1327</v>
      </c>
      <c r="G6070" t="s">
        <v>43</v>
      </c>
      <c r="H6070" t="s">
        <v>22</v>
      </c>
      <c r="I6070" t="s">
        <v>176</v>
      </c>
      <c r="J6070" t="s">
        <v>11135</v>
      </c>
      <c r="K6070" t="s">
        <v>8328</v>
      </c>
      <c r="M6070" s="4" t="s">
        <v>11133</v>
      </c>
    </row>
    <row r="6071" spans="1:13" x14ac:dyDescent="0.25">
      <c r="A6071">
        <v>11383545578</v>
      </c>
      <c r="B6071">
        <v>249360394</v>
      </c>
      <c r="C6071" s="1">
        <v>43891.565983796296</v>
      </c>
      <c r="D6071" s="1">
        <v>43891.567986111113</v>
      </c>
      <c r="I6071" t="s">
        <v>176</v>
      </c>
      <c r="J6071" t="s">
        <v>11262</v>
      </c>
      <c r="K6071" t="s">
        <v>11263</v>
      </c>
      <c r="M6071" s="4" t="s">
        <v>11261</v>
      </c>
    </row>
    <row r="6072" spans="1:13" x14ac:dyDescent="0.25">
      <c r="A6072">
        <v>11383248667</v>
      </c>
      <c r="B6072">
        <v>251725600</v>
      </c>
      <c r="C6072" s="1">
        <v>43891.360451388886</v>
      </c>
      <c r="D6072" s="1">
        <v>43891.366736111115</v>
      </c>
      <c r="E6072" t="s">
        <v>889</v>
      </c>
      <c r="F6072" t="s">
        <v>507</v>
      </c>
      <c r="G6072" t="s">
        <v>58</v>
      </c>
      <c r="H6072" t="s">
        <v>22</v>
      </c>
      <c r="I6072" t="s">
        <v>53</v>
      </c>
      <c r="J6072" t="s">
        <v>11291</v>
      </c>
      <c r="K6072" t="s">
        <v>789</v>
      </c>
      <c r="M6072" s="4" t="s">
        <v>11290</v>
      </c>
    </row>
    <row r="6073" spans="1:13" x14ac:dyDescent="0.25">
      <c r="A6073">
        <v>11382925481</v>
      </c>
      <c r="B6073">
        <v>251725600</v>
      </c>
      <c r="C6073" s="1">
        <v>43891.068831018521</v>
      </c>
      <c r="D6073" s="1">
        <v>43891.069745370369</v>
      </c>
      <c r="F6073">
        <v>30</v>
      </c>
      <c r="G6073" t="s">
        <v>15</v>
      </c>
      <c r="H6073" t="s">
        <v>22</v>
      </c>
      <c r="I6073" t="s">
        <v>28</v>
      </c>
      <c r="J6073" t="s">
        <v>11331</v>
      </c>
      <c r="K6073" t="s">
        <v>1729</v>
      </c>
      <c r="M6073" s="4" t="s">
        <v>11330</v>
      </c>
    </row>
    <row r="6074" spans="1:13" x14ac:dyDescent="0.25">
      <c r="A6074">
        <v>11380815099</v>
      </c>
      <c r="B6074">
        <v>251725600</v>
      </c>
      <c r="C6074" s="1">
        <v>43889.728263888886</v>
      </c>
      <c r="D6074" s="1">
        <v>43889.730532407404</v>
      </c>
      <c r="E6074" t="s">
        <v>11431</v>
      </c>
      <c r="F6074" t="s">
        <v>11432</v>
      </c>
      <c r="G6074" t="s">
        <v>58</v>
      </c>
      <c r="H6074" t="s">
        <v>22</v>
      </c>
      <c r="I6074" t="s">
        <v>17</v>
      </c>
      <c r="J6074" t="s">
        <v>11433</v>
      </c>
      <c r="K6074" t="s">
        <v>228</v>
      </c>
      <c r="M6074" s="4" t="s">
        <v>11430</v>
      </c>
    </row>
    <row r="6075" spans="1:13" x14ac:dyDescent="0.25">
      <c r="A6075">
        <v>11379520376</v>
      </c>
      <c r="B6075">
        <v>251725600</v>
      </c>
      <c r="C6075" s="1">
        <v>43889.393564814818</v>
      </c>
      <c r="D6075" s="1">
        <v>43889.395821759259</v>
      </c>
      <c r="E6075">
        <v>1600</v>
      </c>
      <c r="G6075" t="s">
        <v>58</v>
      </c>
      <c r="H6075" t="s">
        <v>22</v>
      </c>
      <c r="I6075" t="s">
        <v>28</v>
      </c>
      <c r="J6075" t="s">
        <v>11485</v>
      </c>
      <c r="K6075" t="s">
        <v>300</v>
      </c>
      <c r="M6075" s="4" t="s">
        <v>11484</v>
      </c>
    </row>
    <row r="6076" spans="1:13" x14ac:dyDescent="0.25">
      <c r="A6076">
        <v>11379020544</v>
      </c>
      <c r="B6076">
        <v>251725600</v>
      </c>
      <c r="C6076" s="1">
        <v>43889.259618055556</v>
      </c>
      <c r="D6076" s="1">
        <v>43889.260949074072</v>
      </c>
      <c r="E6076">
        <v>30</v>
      </c>
      <c r="F6076">
        <v>25</v>
      </c>
      <c r="G6076" t="s">
        <v>27</v>
      </c>
      <c r="H6076" t="s">
        <v>22</v>
      </c>
      <c r="I6076" t="s">
        <v>17</v>
      </c>
      <c r="J6076" t="s">
        <v>11502</v>
      </c>
      <c r="K6076" t="s">
        <v>896</v>
      </c>
      <c r="M6076" s="4" t="s">
        <v>11501</v>
      </c>
    </row>
    <row r="6077" spans="1:13" x14ac:dyDescent="0.25">
      <c r="A6077">
        <v>11378820968</v>
      </c>
      <c r="B6077">
        <v>251725600</v>
      </c>
      <c r="C6077" s="1">
        <v>43889.19462962963</v>
      </c>
      <c r="D6077" s="1">
        <v>43889.19699074074</v>
      </c>
      <c r="E6077" t="s">
        <v>11508</v>
      </c>
      <c r="F6077" t="s">
        <v>22</v>
      </c>
      <c r="G6077" t="s">
        <v>15</v>
      </c>
      <c r="H6077" t="s">
        <v>22</v>
      </c>
      <c r="I6077" t="s">
        <v>176</v>
      </c>
      <c r="J6077" t="s">
        <v>11509</v>
      </c>
      <c r="K6077" t="s">
        <v>9702</v>
      </c>
      <c r="M6077" s="4" t="s">
        <v>11507</v>
      </c>
    </row>
    <row r="6078" spans="1:13" x14ac:dyDescent="0.25">
      <c r="A6078">
        <v>11377946063</v>
      </c>
      <c r="B6078">
        <v>251725600</v>
      </c>
      <c r="C6078" s="1">
        <v>43888.86787037037</v>
      </c>
      <c r="D6078" s="1">
        <v>43888.868819444448</v>
      </c>
      <c r="E6078">
        <v>18</v>
      </c>
      <c r="F6078" t="s">
        <v>11550</v>
      </c>
      <c r="G6078" t="s">
        <v>15</v>
      </c>
      <c r="H6078" t="s">
        <v>22</v>
      </c>
      <c r="I6078" t="s">
        <v>28</v>
      </c>
      <c r="J6078" t="s">
        <v>11551</v>
      </c>
      <c r="K6078" t="s">
        <v>456</v>
      </c>
      <c r="M6078" s="4" t="s">
        <v>11549</v>
      </c>
    </row>
    <row r="6079" spans="1:13" x14ac:dyDescent="0.25">
      <c r="A6079">
        <v>11375327674</v>
      </c>
      <c r="B6079">
        <v>251725600</v>
      </c>
      <c r="C6079" s="1">
        <v>43888.071585648147</v>
      </c>
      <c r="D6079" s="1">
        <v>43888.074155092596</v>
      </c>
      <c r="E6079" t="s">
        <v>5330</v>
      </c>
      <c r="F6079">
        <v>3</v>
      </c>
      <c r="G6079" t="s">
        <v>27</v>
      </c>
      <c r="H6079" t="s">
        <v>22</v>
      </c>
      <c r="I6079" t="s">
        <v>28</v>
      </c>
      <c r="J6079" t="s">
        <v>11701</v>
      </c>
      <c r="K6079" t="s">
        <v>5669</v>
      </c>
      <c r="M6079" s="4" t="s">
        <v>11700</v>
      </c>
    </row>
    <row r="6080" spans="1:13" x14ac:dyDescent="0.25">
      <c r="A6080">
        <v>11374977666</v>
      </c>
      <c r="B6080">
        <v>251725600</v>
      </c>
      <c r="C6080" s="1">
        <v>43887.896990740737</v>
      </c>
      <c r="D6080" s="1">
        <v>43887.898356481484</v>
      </c>
      <c r="F6080" t="s">
        <v>763</v>
      </c>
      <c r="J6080" t="s">
        <v>11720</v>
      </c>
      <c r="K6080" t="s">
        <v>1699</v>
      </c>
      <c r="M6080" s="4" t="s">
        <v>5404</v>
      </c>
    </row>
    <row r="6081" spans="1:13" x14ac:dyDescent="0.25">
      <c r="A6081">
        <v>11372409490</v>
      </c>
      <c r="B6081">
        <v>249360394</v>
      </c>
      <c r="C6081" s="1">
        <v>43887.228275462963</v>
      </c>
      <c r="D6081" s="1">
        <v>43887.229363425926</v>
      </c>
      <c r="G6081" t="s">
        <v>27</v>
      </c>
      <c r="H6081" t="s">
        <v>22</v>
      </c>
      <c r="I6081" t="s">
        <v>17</v>
      </c>
      <c r="J6081" t="s">
        <v>11811</v>
      </c>
      <c r="M6081" s="4" t="s">
        <v>11810</v>
      </c>
    </row>
    <row r="6082" spans="1:13" x14ac:dyDescent="0.25">
      <c r="A6082">
        <v>11372046523</v>
      </c>
      <c r="B6082">
        <v>249360394</v>
      </c>
      <c r="C6082" s="1">
        <v>43887.060497685183</v>
      </c>
      <c r="D6082" s="1">
        <v>43887.06523148148</v>
      </c>
      <c r="E6082" t="s">
        <v>11840</v>
      </c>
      <c r="F6082">
        <v>30</v>
      </c>
      <c r="J6082" t="s">
        <v>11841</v>
      </c>
      <c r="K6082" t="s">
        <v>4595</v>
      </c>
      <c r="M6082" s="4" t="s">
        <v>11839</v>
      </c>
    </row>
    <row r="6083" spans="1:13" x14ac:dyDescent="0.25">
      <c r="A6083">
        <v>11369247478</v>
      </c>
      <c r="B6083">
        <v>251725600</v>
      </c>
      <c r="C6083" s="1">
        <v>43886.157905092594</v>
      </c>
      <c r="D6083" s="1">
        <v>43886.160081018519</v>
      </c>
      <c r="E6083">
        <v>30</v>
      </c>
      <c r="F6083">
        <v>25</v>
      </c>
      <c r="G6083" t="s">
        <v>15</v>
      </c>
      <c r="H6083" t="s">
        <v>16</v>
      </c>
      <c r="I6083" t="s">
        <v>17</v>
      </c>
      <c r="J6083" t="s">
        <v>12018</v>
      </c>
      <c r="K6083" t="s">
        <v>403</v>
      </c>
      <c r="M6083" s="4" t="s">
        <v>12017</v>
      </c>
    </row>
    <row r="6084" spans="1:13" x14ac:dyDescent="0.25">
      <c r="A6084">
        <v>11369199563</v>
      </c>
      <c r="B6084">
        <v>251725600</v>
      </c>
      <c r="C6084" s="1">
        <v>43886.134363425925</v>
      </c>
      <c r="D6084" s="1">
        <v>43886.13722222222</v>
      </c>
      <c r="E6084" t="s">
        <v>12022</v>
      </c>
      <c r="F6084">
        <v>5500</v>
      </c>
      <c r="G6084" t="s">
        <v>15</v>
      </c>
      <c r="H6084" t="s">
        <v>22</v>
      </c>
      <c r="I6084" t="s">
        <v>17</v>
      </c>
      <c r="J6084" t="s">
        <v>12023</v>
      </c>
      <c r="K6084" t="s">
        <v>12024</v>
      </c>
      <c r="M6084" s="4" t="s">
        <v>12021</v>
      </c>
    </row>
    <row r="6085" spans="1:13" x14ac:dyDescent="0.25">
      <c r="A6085">
        <v>11366632523</v>
      </c>
      <c r="B6085">
        <v>251725600</v>
      </c>
      <c r="C6085" s="1">
        <v>43885.25712962963</v>
      </c>
      <c r="D6085" s="1">
        <v>43885.258298611108</v>
      </c>
      <c r="F6085" t="s">
        <v>431</v>
      </c>
      <c r="G6085" t="s">
        <v>43</v>
      </c>
      <c r="H6085" t="s">
        <v>22</v>
      </c>
      <c r="I6085" t="s">
        <v>17</v>
      </c>
      <c r="J6085" t="s">
        <v>12133</v>
      </c>
      <c r="K6085" t="s">
        <v>403</v>
      </c>
      <c r="M6085" s="4" t="s">
        <v>12132</v>
      </c>
    </row>
    <row r="6086" spans="1:13" x14ac:dyDescent="0.25">
      <c r="A6086">
        <v>11365184952</v>
      </c>
      <c r="B6086">
        <v>249360394</v>
      </c>
      <c r="C6086" s="1">
        <v>43884.257997685185</v>
      </c>
      <c r="D6086" s="1">
        <v>43884.260891203703</v>
      </c>
      <c r="E6086" t="s">
        <v>2865</v>
      </c>
      <c r="F6086" t="s">
        <v>6301</v>
      </c>
      <c r="G6086" t="s">
        <v>15</v>
      </c>
      <c r="H6086" t="s">
        <v>22</v>
      </c>
      <c r="I6086" t="s">
        <v>28</v>
      </c>
      <c r="J6086" t="s">
        <v>12239</v>
      </c>
      <c r="K6086" t="s">
        <v>756</v>
      </c>
      <c r="M6086" s="4" t="s">
        <v>12238</v>
      </c>
    </row>
    <row r="6087" spans="1:13" x14ac:dyDescent="0.25">
      <c r="A6087">
        <v>11364872912</v>
      </c>
      <c r="B6087">
        <v>251725600</v>
      </c>
      <c r="C6087" s="1">
        <v>43883.889548611114</v>
      </c>
      <c r="D6087" s="1">
        <v>43883.890775462962</v>
      </c>
      <c r="E6087" t="s">
        <v>1131</v>
      </c>
      <c r="F6087" t="s">
        <v>763</v>
      </c>
      <c r="G6087" t="s">
        <v>58</v>
      </c>
      <c r="H6087" t="s">
        <v>16</v>
      </c>
      <c r="I6087" t="s">
        <v>176</v>
      </c>
      <c r="J6087" t="s">
        <v>12262</v>
      </c>
      <c r="K6087" t="s">
        <v>1993</v>
      </c>
      <c r="M6087" s="4" t="s">
        <v>12261</v>
      </c>
    </row>
    <row r="6088" spans="1:13" x14ac:dyDescent="0.25">
      <c r="A6088">
        <v>11364672386</v>
      </c>
      <c r="B6088">
        <v>251725600</v>
      </c>
      <c r="C6088" s="1">
        <v>43883.694166666668</v>
      </c>
      <c r="D6088" s="1">
        <v>43883.695937500001</v>
      </c>
      <c r="E6088" t="s">
        <v>12275</v>
      </c>
      <c r="F6088">
        <v>6</v>
      </c>
      <c r="G6088" t="s">
        <v>27</v>
      </c>
      <c r="H6088" t="s">
        <v>22</v>
      </c>
      <c r="I6088" t="s">
        <v>17</v>
      </c>
      <c r="J6088" t="s">
        <v>12276</v>
      </c>
      <c r="K6088" t="s">
        <v>2376</v>
      </c>
      <c r="M6088" s="4" t="s">
        <v>12274</v>
      </c>
    </row>
    <row r="6089" spans="1:13" x14ac:dyDescent="0.25">
      <c r="A6089">
        <v>11363903178</v>
      </c>
      <c r="B6089">
        <v>249360394</v>
      </c>
      <c r="C6089" s="1">
        <v>43883.15797453704</v>
      </c>
      <c r="D6089" s="1">
        <v>43883.159571759257</v>
      </c>
      <c r="E6089" t="s">
        <v>16</v>
      </c>
      <c r="F6089" t="s">
        <v>16</v>
      </c>
      <c r="G6089" t="s">
        <v>15</v>
      </c>
      <c r="H6089" t="s">
        <v>22</v>
      </c>
      <c r="J6089" t="s">
        <v>12346</v>
      </c>
      <c r="K6089" t="s">
        <v>12347</v>
      </c>
      <c r="M6089" s="4" t="s">
        <v>12345</v>
      </c>
    </row>
    <row r="6090" spans="1:13" x14ac:dyDescent="0.25">
      <c r="A6090">
        <v>11363749009</v>
      </c>
      <c r="B6090">
        <v>251725600</v>
      </c>
      <c r="C6090" s="1">
        <v>43882.998136574075</v>
      </c>
      <c r="D6090" s="1">
        <v>43883.000115740739</v>
      </c>
      <c r="G6090" t="s">
        <v>58</v>
      </c>
      <c r="H6090" t="s">
        <v>22</v>
      </c>
      <c r="I6090" t="s">
        <v>28</v>
      </c>
      <c r="J6090" t="s">
        <v>12372</v>
      </c>
      <c r="K6090" t="s">
        <v>7142</v>
      </c>
      <c r="M6090" s="4" t="s">
        <v>12371</v>
      </c>
    </row>
    <row r="6091" spans="1:13" x14ac:dyDescent="0.25">
      <c r="A6091">
        <v>11363720616</v>
      </c>
      <c r="B6091">
        <v>249360394</v>
      </c>
      <c r="C6091" s="1">
        <v>43882.971759259257</v>
      </c>
      <c r="D6091" s="1">
        <v>43882.97320601852</v>
      </c>
      <c r="E6091" t="s">
        <v>465</v>
      </c>
      <c r="F6091" t="s">
        <v>506</v>
      </c>
      <c r="G6091" t="s">
        <v>27</v>
      </c>
      <c r="H6091" t="s">
        <v>22</v>
      </c>
      <c r="I6091" t="s">
        <v>28</v>
      </c>
      <c r="J6091" t="s">
        <v>12380</v>
      </c>
      <c r="K6091" t="s">
        <v>12381</v>
      </c>
      <c r="M6091" s="4" t="s">
        <v>12379</v>
      </c>
    </row>
    <row r="6092" spans="1:13" x14ac:dyDescent="0.25">
      <c r="A6092">
        <v>11362411736</v>
      </c>
      <c r="B6092">
        <v>251725600</v>
      </c>
      <c r="C6092" s="1">
        <v>43882.459837962961</v>
      </c>
      <c r="D6092" s="1">
        <v>43882.462731481479</v>
      </c>
      <c r="E6092" t="s">
        <v>2421</v>
      </c>
      <c r="F6092" t="s">
        <v>2401</v>
      </c>
      <c r="G6092" t="s">
        <v>27</v>
      </c>
      <c r="H6092" t="s">
        <v>22</v>
      </c>
      <c r="I6092" t="s">
        <v>53</v>
      </c>
      <c r="J6092" t="s">
        <v>12457</v>
      </c>
      <c r="K6092" t="s">
        <v>12458</v>
      </c>
      <c r="M6092" s="4" t="s">
        <v>12456</v>
      </c>
    </row>
    <row r="6093" spans="1:13" x14ac:dyDescent="0.25">
      <c r="A6093">
        <v>11362167299</v>
      </c>
      <c r="B6093">
        <v>251725600</v>
      </c>
      <c r="C6093" s="1">
        <v>43882.395486111112</v>
      </c>
      <c r="D6093" s="1">
        <v>43882.396296296298</v>
      </c>
      <c r="E6093" t="s">
        <v>12468</v>
      </c>
      <c r="F6093" t="s">
        <v>181</v>
      </c>
      <c r="G6093" t="s">
        <v>43</v>
      </c>
      <c r="H6093" t="s">
        <v>22</v>
      </c>
      <c r="I6093" t="s">
        <v>53</v>
      </c>
      <c r="J6093" t="s">
        <v>9996</v>
      </c>
      <c r="K6093" t="s">
        <v>12469</v>
      </c>
      <c r="M6093" s="4" t="s">
        <v>12467</v>
      </c>
    </row>
    <row r="6094" spans="1:13" x14ac:dyDescent="0.25">
      <c r="A6094">
        <v>11359551636</v>
      </c>
      <c r="B6094">
        <v>251725600</v>
      </c>
      <c r="C6094" s="1">
        <v>43881.429247685184</v>
      </c>
      <c r="D6094" s="1">
        <v>43881.432847222219</v>
      </c>
      <c r="E6094" t="s">
        <v>347</v>
      </c>
      <c r="F6094" t="s">
        <v>347</v>
      </c>
      <c r="G6094" t="s">
        <v>27</v>
      </c>
      <c r="H6094" t="s">
        <v>22</v>
      </c>
      <c r="I6094" t="s">
        <v>17</v>
      </c>
      <c r="J6094" t="s">
        <v>12603</v>
      </c>
      <c r="K6094" t="s">
        <v>4719</v>
      </c>
      <c r="M6094" s="4" t="s">
        <v>12602</v>
      </c>
    </row>
    <row r="6095" spans="1:13" x14ac:dyDescent="0.25">
      <c r="A6095">
        <v>11359479861</v>
      </c>
      <c r="B6095">
        <v>251725600</v>
      </c>
      <c r="C6095" s="1">
        <v>43881.414490740739</v>
      </c>
      <c r="D6095" s="1">
        <v>43881.415532407409</v>
      </c>
      <c r="E6095">
        <v>12</v>
      </c>
      <c r="F6095">
        <v>10</v>
      </c>
      <c r="G6095" t="s">
        <v>15</v>
      </c>
      <c r="H6095" t="s">
        <v>22</v>
      </c>
      <c r="I6095" t="s">
        <v>28</v>
      </c>
      <c r="J6095" t="s">
        <v>12605</v>
      </c>
      <c r="K6095" t="s">
        <v>12606</v>
      </c>
      <c r="M6095" s="4" t="s">
        <v>12604</v>
      </c>
    </row>
    <row r="6096" spans="1:13" x14ac:dyDescent="0.25">
      <c r="A6096">
        <v>11359315091</v>
      </c>
      <c r="B6096">
        <v>251725600</v>
      </c>
      <c r="C6096" s="1">
        <v>43881.366423611114</v>
      </c>
      <c r="D6096" s="1">
        <v>43881.372581018521</v>
      </c>
      <c r="E6096" t="s">
        <v>12612</v>
      </c>
      <c r="F6096" t="s">
        <v>12613</v>
      </c>
      <c r="G6096" t="s">
        <v>15</v>
      </c>
      <c r="H6096" t="s">
        <v>22</v>
      </c>
      <c r="I6096" t="s">
        <v>67</v>
      </c>
      <c r="J6096" t="s">
        <v>12614</v>
      </c>
      <c r="K6096" t="s">
        <v>12615</v>
      </c>
      <c r="M6096" s="4" t="s">
        <v>12611</v>
      </c>
    </row>
  </sheetData>
  <autoFilter ref="A1:N1910">
    <sortState ref="A2:N16377">
      <sortCondition sortBy="cellColor" ref="A1:A6096" dxfId="1"/>
    </sortState>
  </autoFilter>
  <conditionalFormatting sqref="A2:A609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Sorted Data</vt:lpstr>
      <vt:lpstr>Raw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PyExcelerate</dc:creator>
  <cp:lastModifiedBy>Dan</cp:lastModifiedBy>
  <dcterms:created xsi:type="dcterms:W3CDTF">2020-06-29T13:13:00Z</dcterms:created>
  <dcterms:modified xsi:type="dcterms:W3CDTF">2020-12-16T20:38:19Z</dcterms:modified>
</cp:coreProperties>
</file>